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showInkAnnotation="0" autoCompressPictures="0"/>
  <bookViews>
    <workbookView xWindow="720" yWindow="720" windowWidth="24885" windowHeight="15990" tabRatio="500"/>
  </bookViews>
  <sheets>
    <sheet name="Sheet1" sheetId="1" r:id="rId1"/>
  </sheets>
  <externalReferences>
    <externalReference r:id="rId2"/>
  </externalReferences>
  <calcPr calcId="14000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232" i="1"/>
  <c r="E233"/>
  <c r="E234"/>
  <c r="E235"/>
  <c r="E236"/>
  <c r="E237"/>
  <c r="E238"/>
  <c r="E239"/>
  <c r="E240"/>
  <c r="E241"/>
  <c r="E242"/>
  <c r="E243"/>
  <c r="E244"/>
  <c r="E245"/>
  <c r="E246"/>
  <c r="E247"/>
  <c r="E248"/>
  <c r="E249"/>
  <c r="E250"/>
  <c r="E251"/>
  <c r="E252"/>
  <c r="E253"/>
  <c r="E254"/>
  <c r="E255"/>
  <c r="E256"/>
  <c r="E257"/>
  <c r="E258"/>
  <c r="E259"/>
  <c r="E260"/>
  <c r="E261"/>
  <c r="E262"/>
  <c r="E263"/>
  <c r="E264"/>
  <c r="E265"/>
  <c r="E266"/>
  <c r="E267"/>
  <c r="E268"/>
  <c r="E269"/>
  <c r="E270"/>
  <c r="E271"/>
  <c r="E272"/>
  <c r="E273"/>
  <c r="E274"/>
  <c r="E275"/>
  <c r="E276"/>
  <c r="E277"/>
  <c r="E278"/>
  <c r="E279"/>
  <c r="E280"/>
  <c r="E281"/>
  <c r="E282"/>
  <c r="E283"/>
  <c r="E284"/>
  <c r="E285"/>
  <c r="E286"/>
  <c r="E287"/>
  <c r="E288"/>
  <c r="E289"/>
  <c r="E290"/>
  <c r="E291"/>
  <c r="E292"/>
  <c r="E293"/>
  <c r="E294"/>
  <c r="E295"/>
  <c r="E296"/>
  <c r="E297"/>
  <c r="E298"/>
  <c r="E299"/>
  <c r="E300"/>
  <c r="E301"/>
  <c r="E302"/>
  <c r="E303"/>
  <c r="E304"/>
  <c r="E305"/>
  <c r="E306"/>
  <c r="E307"/>
  <c r="E308"/>
  <c r="E309"/>
  <c r="E310"/>
  <c r="E311"/>
  <c r="E312"/>
  <c r="E313"/>
  <c r="E314"/>
  <c r="E315"/>
  <c r="E316"/>
  <c r="E317"/>
  <c r="E318"/>
  <c r="E319"/>
  <c r="E320"/>
  <c r="E321"/>
  <c r="E322"/>
  <c r="E323"/>
  <c r="E324"/>
  <c r="E325"/>
  <c r="E326"/>
  <c r="E327"/>
  <c r="E328"/>
  <c r="E329"/>
  <c r="E330"/>
  <c r="E331"/>
  <c r="E332"/>
  <c r="E333"/>
  <c r="E334"/>
  <c r="E335"/>
  <c r="E336"/>
  <c r="E337"/>
  <c r="E338"/>
  <c r="E339"/>
  <c r="E340"/>
  <c r="E341"/>
  <c r="E342"/>
  <c r="E343"/>
  <c r="E344"/>
  <c r="E345"/>
  <c r="E346"/>
  <c r="E347"/>
  <c r="E348"/>
  <c r="E349"/>
  <c r="E350"/>
  <c r="E351"/>
  <c r="E352"/>
  <c r="E353"/>
  <c r="E354"/>
  <c r="E355"/>
  <c r="E356"/>
  <c r="E357"/>
  <c r="E358"/>
  <c r="E359"/>
  <c r="E360"/>
  <c r="E361"/>
  <c r="E362"/>
  <c r="E363"/>
  <c r="E364"/>
  <c r="E365"/>
  <c r="E366"/>
  <c r="E367"/>
  <c r="E368"/>
  <c r="E369"/>
  <c r="E370"/>
  <c r="E371"/>
  <c r="E372"/>
  <c r="E373"/>
  <c r="E374"/>
  <c r="E375"/>
  <c r="E376"/>
  <c r="E377"/>
  <c r="E378"/>
  <c r="E379"/>
  <c r="E380"/>
  <c r="E381"/>
  <c r="E382"/>
  <c r="E383"/>
  <c r="E384"/>
  <c r="E385"/>
  <c r="E386"/>
  <c r="E387"/>
  <c r="E388"/>
  <c r="E389"/>
  <c r="E390"/>
  <c r="E391"/>
  <c r="E392"/>
  <c r="E393"/>
  <c r="E394"/>
  <c r="E395"/>
  <c r="E396"/>
  <c r="E397"/>
  <c r="E398"/>
  <c r="E399"/>
  <c r="E400"/>
  <c r="E401"/>
  <c r="E402"/>
  <c r="E1083"/>
  <c r="I403"/>
  <c r="H403"/>
  <c r="G403"/>
  <c r="F403"/>
  <c r="E3"/>
  <c r="E4"/>
  <c r="E10"/>
  <c r="F9"/>
</calcChain>
</file>

<file path=xl/sharedStrings.xml><?xml version="1.0" encoding="utf-8"?>
<sst xmlns="http://schemas.openxmlformats.org/spreadsheetml/2006/main" count="3849" uniqueCount="1864">
  <si>
    <t>Donations</t>
  </si>
  <si>
    <t>Total Revenue</t>
  </si>
  <si>
    <t>Total Expenses (Capital Media)</t>
  </si>
  <si>
    <t>Bank Fees</t>
  </si>
  <si>
    <t>Accounting Fees (R850 x 12)</t>
  </si>
  <si>
    <t>Donation Dieter Marzinger</t>
  </si>
  <si>
    <t>Donation Pretoria School</t>
  </si>
  <si>
    <t>Donation Rhino Wildlife Fund</t>
  </si>
  <si>
    <t>Profit</t>
  </si>
  <si>
    <t>Date Paid</t>
  </si>
  <si>
    <t>Name</t>
  </si>
  <si>
    <t>Last Name</t>
  </si>
  <si>
    <t>Type of Payment</t>
  </si>
  <si>
    <t>Amount Paid</t>
  </si>
  <si>
    <t>Hubert</t>
  </si>
  <si>
    <t>Sherratt</t>
  </si>
  <si>
    <t>Bank Transfer</t>
  </si>
  <si>
    <t>Firoza</t>
  </si>
  <si>
    <t>Abrahams</t>
  </si>
  <si>
    <t>James</t>
  </si>
  <si>
    <t>Aitken</t>
  </si>
  <si>
    <t>Anton</t>
  </si>
  <si>
    <t>Breytenbach</t>
  </si>
  <si>
    <t>Hans</t>
  </si>
  <si>
    <t>Saayman</t>
  </si>
  <si>
    <t>Michael</t>
  </si>
  <si>
    <t>Strydom</t>
  </si>
  <si>
    <t>George</t>
  </si>
  <si>
    <t>Bursey</t>
  </si>
  <si>
    <t>Credit Card</t>
  </si>
  <si>
    <t>Gavin</t>
  </si>
  <si>
    <t>Cowan</t>
  </si>
  <si>
    <t>Du Toit</t>
  </si>
  <si>
    <t>Tom</t>
  </si>
  <si>
    <t>Esterhuizen</t>
  </si>
  <si>
    <t>Sibusiso</t>
  </si>
  <si>
    <t>Hlongwane</t>
  </si>
  <si>
    <t>Bradley</t>
  </si>
  <si>
    <t>Hurling</t>
  </si>
  <si>
    <t>Alistair</t>
  </si>
  <si>
    <t>Seymore</t>
  </si>
  <si>
    <t>Ashraf</t>
  </si>
  <si>
    <t>Jamie</t>
  </si>
  <si>
    <t>Johann</t>
  </si>
  <si>
    <t>Landsberg</t>
  </si>
  <si>
    <t>Lance</t>
  </si>
  <si>
    <t>Moor</t>
  </si>
  <si>
    <t>Naresh</t>
  </si>
  <si>
    <t>Pema</t>
  </si>
  <si>
    <t>Miles</t>
  </si>
  <si>
    <t>Penfold</t>
  </si>
  <si>
    <t>Miranda</t>
  </si>
  <si>
    <t>Tshatsinde</t>
  </si>
  <si>
    <t>Berend</t>
  </si>
  <si>
    <t>Van Aswegen</t>
  </si>
  <si>
    <t>Braam</t>
  </si>
  <si>
    <t>Van Wyk</t>
  </si>
  <si>
    <t>Colin</t>
  </si>
  <si>
    <t>Wyngaard</t>
  </si>
  <si>
    <t>Chris</t>
  </si>
  <si>
    <t>Boshoff</t>
  </si>
  <si>
    <t>Robin</t>
  </si>
  <si>
    <t>Hooke</t>
  </si>
  <si>
    <t>Andre</t>
  </si>
  <si>
    <t>Kotze</t>
  </si>
  <si>
    <t xml:space="preserve">Kasturi </t>
  </si>
  <si>
    <t>Naidoo</t>
  </si>
  <si>
    <t>Christo</t>
  </si>
  <si>
    <t>Vermooten</t>
  </si>
  <si>
    <t>Cobus</t>
  </si>
  <si>
    <t>Visser</t>
  </si>
  <si>
    <t>Rudi</t>
  </si>
  <si>
    <t>Kruger</t>
  </si>
  <si>
    <t>Elna</t>
  </si>
  <si>
    <t>Keeve</t>
  </si>
  <si>
    <t>Paul</t>
  </si>
  <si>
    <t>Blows</t>
  </si>
  <si>
    <t>Stephen</t>
  </si>
  <si>
    <t>Monson</t>
  </si>
  <si>
    <t>Jackie</t>
  </si>
  <si>
    <t>Johnson</t>
  </si>
  <si>
    <t>Neels</t>
  </si>
  <si>
    <t>Swart</t>
  </si>
  <si>
    <t>Gerhard</t>
  </si>
  <si>
    <t>Yssel</t>
  </si>
  <si>
    <t>Carmen</t>
  </si>
  <si>
    <t>Filippa</t>
  </si>
  <si>
    <t>Dirk</t>
  </si>
  <si>
    <t>Joubert</t>
  </si>
  <si>
    <t>Michaela</t>
  </si>
  <si>
    <t>Lehner</t>
  </si>
  <si>
    <t>Daleen</t>
  </si>
  <si>
    <t>Smidt</t>
  </si>
  <si>
    <t>Migan</t>
  </si>
  <si>
    <t>Denny</t>
  </si>
  <si>
    <t>Jan</t>
  </si>
  <si>
    <t>Fourie</t>
  </si>
  <si>
    <t>Riaan</t>
  </si>
  <si>
    <t>Loots</t>
  </si>
  <si>
    <t>Dave</t>
  </si>
  <si>
    <t>Porter</t>
  </si>
  <si>
    <t>Felix</t>
  </si>
  <si>
    <t>Thinus</t>
  </si>
  <si>
    <t>Bothma</t>
  </si>
  <si>
    <t>Robert</t>
  </si>
  <si>
    <t>Kusel</t>
  </si>
  <si>
    <t>Nathi</t>
  </si>
  <si>
    <t>Zindela</t>
  </si>
  <si>
    <t>Aires Justino</t>
  </si>
  <si>
    <t>Ferreira</t>
  </si>
  <si>
    <t>Christians</t>
  </si>
  <si>
    <t>Victor</t>
  </si>
  <si>
    <t>Laurini</t>
  </si>
  <si>
    <t>Pieter</t>
  </si>
  <si>
    <t>Maartens</t>
  </si>
  <si>
    <t>Katlego</t>
  </si>
  <si>
    <t>Mohlajoa</t>
  </si>
  <si>
    <t>Nishen</t>
  </si>
  <si>
    <t>Moodley</t>
  </si>
  <si>
    <t>Ian</t>
  </si>
  <si>
    <t>Powell</t>
  </si>
  <si>
    <t>Gail</t>
  </si>
  <si>
    <t>Scott</t>
  </si>
  <si>
    <t>Glen</t>
  </si>
  <si>
    <t>John</t>
  </si>
  <si>
    <t>Walker</t>
  </si>
  <si>
    <t>Samuel</t>
  </si>
  <si>
    <t>De Wet</t>
  </si>
  <si>
    <t>Lukas</t>
  </si>
  <si>
    <t>Du Plessis</t>
  </si>
  <si>
    <t>Johannes</t>
  </si>
  <si>
    <t>Funcke</t>
  </si>
  <si>
    <t>J</t>
  </si>
  <si>
    <t>Norval</t>
  </si>
  <si>
    <t>Koos</t>
  </si>
  <si>
    <t>Bierman</t>
  </si>
  <si>
    <t>Hardy</t>
  </si>
  <si>
    <t>Stephane</t>
  </si>
  <si>
    <t>SEMINAR 16/02</t>
  </si>
  <si>
    <t>Wayne</t>
  </si>
  <si>
    <t>Jordi</t>
  </si>
  <si>
    <t>Hannes</t>
  </si>
  <si>
    <t>Roets</t>
  </si>
  <si>
    <t>Johan</t>
  </si>
  <si>
    <t>Theron</t>
  </si>
  <si>
    <t>Wentzel</t>
  </si>
  <si>
    <t>Quentin</t>
  </si>
  <si>
    <t>Schoombie</t>
  </si>
  <si>
    <t>Alexi</t>
  </si>
  <si>
    <t>Alexandropoulos</t>
  </si>
  <si>
    <t>Suzannah</t>
  </si>
  <si>
    <t>Bligh</t>
  </si>
  <si>
    <t>Brazendale</t>
  </si>
  <si>
    <t>Amelie</t>
  </si>
  <si>
    <t>Chilango</t>
  </si>
  <si>
    <t>Helen</t>
  </si>
  <si>
    <t>Els</t>
  </si>
  <si>
    <t>Joy</t>
  </si>
  <si>
    <t>Maria</t>
  </si>
  <si>
    <t>Holmes</t>
  </si>
  <si>
    <t>Peter</t>
  </si>
  <si>
    <t>Mike</t>
  </si>
  <si>
    <t>Jones</t>
  </si>
  <si>
    <t>Surie</t>
  </si>
  <si>
    <t>Kalyan</t>
  </si>
  <si>
    <t>Denis</t>
  </si>
  <si>
    <t>Kent</t>
  </si>
  <si>
    <t>Jaime</t>
  </si>
  <si>
    <t>Lang</t>
  </si>
  <si>
    <t>Nick</t>
  </si>
  <si>
    <t>Leong</t>
  </si>
  <si>
    <t>Theoline</t>
  </si>
  <si>
    <t>Maphutha</t>
  </si>
  <si>
    <t>Charl</t>
  </si>
  <si>
    <t>Marais</t>
  </si>
  <si>
    <t>Sarel</t>
  </si>
  <si>
    <t>Mare</t>
  </si>
  <si>
    <t>Mkwananzi</t>
  </si>
  <si>
    <t>Cassius</t>
  </si>
  <si>
    <t>Mokgothadi</t>
  </si>
  <si>
    <t>Hylton</t>
  </si>
  <si>
    <t>Rubinstein</t>
  </si>
  <si>
    <t>Andrew</t>
  </si>
  <si>
    <t>Scheepers</t>
  </si>
  <si>
    <t>Roxanne</t>
  </si>
  <si>
    <t>Van Niekerk</t>
  </si>
  <si>
    <t>Tim</t>
  </si>
  <si>
    <t>Brendan</t>
  </si>
  <si>
    <t>Voss</t>
  </si>
  <si>
    <t>Daniel</t>
  </si>
  <si>
    <t>Wyser</t>
  </si>
  <si>
    <t>Henk</t>
  </si>
  <si>
    <t>Badenhorst</t>
  </si>
  <si>
    <t>Anne-Marie</t>
  </si>
  <si>
    <t>Dan</t>
  </si>
  <si>
    <t>Drincal</t>
  </si>
  <si>
    <t>Amelia</t>
  </si>
  <si>
    <t>Dunstan</t>
  </si>
  <si>
    <t>Melanie</t>
  </si>
  <si>
    <t>Govender</t>
  </si>
  <si>
    <t>Rakesh</t>
  </si>
  <si>
    <t>Jimmi</t>
  </si>
  <si>
    <t>Khanyi</t>
  </si>
  <si>
    <t>Makhaya</t>
  </si>
  <si>
    <t>Lehlogonolo</t>
  </si>
  <si>
    <t>Mmule</t>
  </si>
  <si>
    <t>Charles</t>
  </si>
  <si>
    <t>McKenzie</t>
  </si>
  <si>
    <t>Sharon</t>
  </si>
  <si>
    <t>Mocke</t>
  </si>
  <si>
    <t>Julia</t>
  </si>
  <si>
    <t>Newton-Barker</t>
  </si>
  <si>
    <t>Roy</t>
  </si>
  <si>
    <t>Muhammad</t>
  </si>
  <si>
    <t>Peer</t>
  </si>
  <si>
    <t>Danton</t>
  </si>
  <si>
    <t>Ward</t>
  </si>
  <si>
    <t>Cornelius</t>
  </si>
  <si>
    <t>Zana</t>
  </si>
  <si>
    <t>Anette</t>
  </si>
  <si>
    <t>Zimolong</t>
  </si>
  <si>
    <t>Mark</t>
  </si>
  <si>
    <t>Michal</t>
  </si>
  <si>
    <t>Bolanowski</t>
  </si>
  <si>
    <t>Haupt</t>
  </si>
  <si>
    <t>Feldtmann</t>
  </si>
  <si>
    <t>Izak</t>
  </si>
  <si>
    <t>Olivier</t>
  </si>
  <si>
    <t>Marius</t>
  </si>
  <si>
    <t>Potgieter</t>
  </si>
  <si>
    <t>Bertus</t>
  </si>
  <si>
    <t>Basson</t>
  </si>
  <si>
    <t>Teresa</t>
  </si>
  <si>
    <t>Oliver</t>
  </si>
  <si>
    <t xml:space="preserve">Latouf </t>
  </si>
  <si>
    <t>Bruce</t>
  </si>
  <si>
    <t>Lumgair</t>
  </si>
  <si>
    <t>Langa</t>
  </si>
  <si>
    <t>Ncetezo</t>
  </si>
  <si>
    <t>Garen</t>
  </si>
  <si>
    <t>Walkerley</t>
  </si>
  <si>
    <t>Ashley</t>
  </si>
  <si>
    <t>Allanby</t>
  </si>
  <si>
    <t>Monache</t>
  </si>
  <si>
    <t>Chapman</t>
  </si>
  <si>
    <t>Nkandu</t>
  </si>
  <si>
    <t>Chitah</t>
  </si>
  <si>
    <t>Michele</t>
  </si>
  <si>
    <t>Da Silva</t>
  </si>
  <si>
    <t>De Goede</t>
  </si>
  <si>
    <t>Warren</t>
  </si>
  <si>
    <t>Fillis</t>
  </si>
  <si>
    <t>Yolanda</t>
  </si>
  <si>
    <t xml:space="preserve">Fillis </t>
  </si>
  <si>
    <t>Massimo</t>
  </si>
  <si>
    <t>Guerini</t>
  </si>
  <si>
    <t xml:space="preserve">Khosi </t>
  </si>
  <si>
    <t>Khoza</t>
  </si>
  <si>
    <t>Matlou</t>
  </si>
  <si>
    <t>Kiran</t>
  </si>
  <si>
    <t>Orlane</t>
  </si>
  <si>
    <t>Motla</t>
  </si>
  <si>
    <t>Mahomed</t>
  </si>
  <si>
    <t>Osman</t>
  </si>
  <si>
    <t>Karl</t>
  </si>
  <si>
    <t>Struppmann</t>
  </si>
  <si>
    <t>Cash</t>
  </si>
  <si>
    <t>Marietha</t>
  </si>
  <si>
    <t>Doraine</t>
  </si>
  <si>
    <t>Van Rij</t>
  </si>
  <si>
    <t>Barry</t>
  </si>
  <si>
    <t>Wagner</t>
  </si>
  <si>
    <t>Allistair</t>
  </si>
  <si>
    <t>Watson</t>
  </si>
  <si>
    <t>Ramon</t>
  </si>
  <si>
    <t>Jean</t>
  </si>
  <si>
    <t>Burkimsher</t>
  </si>
  <si>
    <t>Kady</t>
  </si>
  <si>
    <t>Kolisile</t>
  </si>
  <si>
    <t>Dakada</t>
  </si>
  <si>
    <t xml:space="preserve">Vanessa </t>
  </si>
  <si>
    <t>Danster</t>
  </si>
  <si>
    <t>Erasmus</t>
  </si>
  <si>
    <t>Joyce</t>
  </si>
  <si>
    <t>Gozo</t>
  </si>
  <si>
    <t>Masekwe</t>
  </si>
  <si>
    <t>Shamigh</t>
  </si>
  <si>
    <t>Joosub</t>
  </si>
  <si>
    <t>Hein</t>
  </si>
  <si>
    <t>Lerato</t>
  </si>
  <si>
    <t>Madonsela</t>
  </si>
  <si>
    <t>Fortune</t>
  </si>
  <si>
    <t>Maluleka</t>
  </si>
  <si>
    <t>Mmathapelo</t>
  </si>
  <si>
    <t>Mangole</t>
  </si>
  <si>
    <t>Lucky</t>
  </si>
  <si>
    <t>Mashigo</t>
  </si>
  <si>
    <t>Swazi</t>
  </si>
  <si>
    <t>Nkosi</t>
  </si>
  <si>
    <t>Julie</t>
  </si>
  <si>
    <t>Van Der Walt</t>
  </si>
  <si>
    <t>David</t>
  </si>
  <si>
    <t>Botha</t>
  </si>
  <si>
    <t>Janet</t>
  </si>
  <si>
    <t>Davis</t>
  </si>
  <si>
    <t>De Waal</t>
  </si>
  <si>
    <t>Jabula</t>
  </si>
  <si>
    <t>Dube</t>
  </si>
  <si>
    <t>Ntsijie</t>
  </si>
  <si>
    <t>Wynand</t>
  </si>
  <si>
    <t>Engelbrecht</t>
  </si>
  <si>
    <t>Charlotte</t>
  </si>
  <si>
    <t>Nikolas</t>
  </si>
  <si>
    <t>Hoffmann</t>
  </si>
  <si>
    <t>Jannie</t>
  </si>
  <si>
    <t>Jansen Van Vuuren</t>
  </si>
  <si>
    <t>Lin</t>
  </si>
  <si>
    <t>Emile</t>
  </si>
  <si>
    <t>Ester</t>
  </si>
  <si>
    <t>Molefe</t>
  </si>
  <si>
    <t>Mofurtshe</t>
  </si>
  <si>
    <t xml:space="preserve">Bafana </t>
  </si>
  <si>
    <t>Mthimunye</t>
  </si>
  <si>
    <t xml:space="preserve">Cobus </t>
  </si>
  <si>
    <t>Myburgh</t>
  </si>
  <si>
    <t>Marietta</t>
  </si>
  <si>
    <t>Envar</t>
  </si>
  <si>
    <t>Nakwa</t>
  </si>
  <si>
    <t>Malindi</t>
  </si>
  <si>
    <t>Nembambula</t>
  </si>
  <si>
    <t>Nelson</t>
  </si>
  <si>
    <t>Prinsloo</t>
  </si>
  <si>
    <t>Vernon</t>
  </si>
  <si>
    <t>Desmond</t>
  </si>
  <si>
    <t>Ramabulana</t>
  </si>
  <si>
    <t>Sechele</t>
  </si>
  <si>
    <t>Abe</t>
  </si>
  <si>
    <t>Siyabonga</t>
  </si>
  <si>
    <t>Sukati</t>
  </si>
  <si>
    <t>BJ</t>
  </si>
  <si>
    <t>Van Dyk</t>
  </si>
  <si>
    <t>Wasserman</t>
  </si>
  <si>
    <t>Ugovhuya</t>
  </si>
  <si>
    <t>WEBINAR 29/02</t>
  </si>
  <si>
    <t>Deona</t>
  </si>
  <si>
    <t>Aucamp</t>
  </si>
  <si>
    <t>EFT</t>
  </si>
  <si>
    <t>Spreadsheet Gemail</t>
  </si>
  <si>
    <t>29/02/2012</t>
  </si>
  <si>
    <t>Peyper</t>
  </si>
  <si>
    <t>Gunther</t>
  </si>
  <si>
    <t>Kritzinger</t>
  </si>
  <si>
    <t>Shalene</t>
  </si>
  <si>
    <t>Anderson</t>
  </si>
  <si>
    <t>Jan-Hendrik</t>
  </si>
  <si>
    <t>Jared</t>
  </si>
  <si>
    <t>Dwyer</t>
  </si>
  <si>
    <t>01/03/2012</t>
  </si>
  <si>
    <t>Eugene</t>
  </si>
  <si>
    <t>Schneider</t>
  </si>
  <si>
    <t>Longley</t>
  </si>
  <si>
    <t>03/03/2012</t>
  </si>
  <si>
    <t>Theo</t>
  </si>
  <si>
    <t>Haddad</t>
  </si>
  <si>
    <t>Sooliman</t>
  </si>
  <si>
    <t>Ahmed</t>
  </si>
  <si>
    <t>05/03/2012</t>
  </si>
  <si>
    <t>Louwtjie</t>
  </si>
  <si>
    <t>Pansegrouw</t>
  </si>
  <si>
    <t>Pitout</t>
  </si>
  <si>
    <t>Mpho</t>
  </si>
  <si>
    <t>Mojaki</t>
  </si>
  <si>
    <t>WEBINAR 07/03</t>
  </si>
  <si>
    <t>Sunette</t>
  </si>
  <si>
    <t>Van Lingen</t>
  </si>
  <si>
    <t>08/03/2012</t>
  </si>
  <si>
    <t>Vaughon</t>
  </si>
  <si>
    <t>Van Zyl</t>
  </si>
  <si>
    <t>07/03/2012</t>
  </si>
  <si>
    <t>Ronelle</t>
  </si>
  <si>
    <t>Cloete</t>
  </si>
  <si>
    <t>Aman</t>
  </si>
  <si>
    <t>Essop</t>
  </si>
  <si>
    <t>Burger</t>
  </si>
  <si>
    <t>09/03/2012</t>
  </si>
  <si>
    <t>Jaco</t>
  </si>
  <si>
    <t>Van Den Berg</t>
  </si>
  <si>
    <t>Margie</t>
  </si>
  <si>
    <t>Hillebrands</t>
  </si>
  <si>
    <t>Rynier</t>
  </si>
  <si>
    <t>WEBINAR 21/03</t>
  </si>
  <si>
    <t>CMA Koekemoer</t>
  </si>
  <si>
    <t>Paypal</t>
  </si>
  <si>
    <t>Paresh Somla</t>
  </si>
  <si>
    <t>Antoinette de Kock</t>
  </si>
  <si>
    <t>Charl Heydenrych Heydenrych</t>
  </si>
  <si>
    <t>Dirk Joubert</t>
  </si>
  <si>
    <t>Steven Ngubane</t>
  </si>
  <si>
    <t>Werner Vlok</t>
  </si>
  <si>
    <t>Rynier du Plessis</t>
  </si>
  <si>
    <t>Ernest Esterhuizen</t>
  </si>
  <si>
    <t>Quentin Haffern</t>
  </si>
  <si>
    <t>debbie smith</t>
  </si>
  <si>
    <t>Clifford Hartley</t>
  </si>
  <si>
    <t>JF Geldenhuys</t>
  </si>
  <si>
    <t>Marius van Wyk</t>
  </si>
  <si>
    <t>Arno Claassen</t>
  </si>
  <si>
    <t>HEIDI KUEHL</t>
  </si>
  <si>
    <t>Pierre Winshaw</t>
  </si>
  <si>
    <t>Adrian Foster</t>
  </si>
  <si>
    <t>NOKOKURE KATJIUONGUA</t>
  </si>
  <si>
    <t>Kirtikant Patel</t>
  </si>
  <si>
    <t>willie vd merwe</t>
  </si>
  <si>
    <t>jasper scrooby</t>
  </si>
  <si>
    <t>Van van Zyl</t>
  </si>
  <si>
    <t>Henri Robert</t>
  </si>
  <si>
    <t>Lee du Preez</t>
  </si>
  <si>
    <t>Claudio Saraiva</t>
  </si>
  <si>
    <t>james aitken</t>
  </si>
  <si>
    <t>Brett Renou</t>
  </si>
  <si>
    <t>Barry November</t>
  </si>
  <si>
    <t>PIERRE FRANKEN</t>
  </si>
  <si>
    <t>Alonzo Mei</t>
  </si>
  <si>
    <t>Thomas Stone</t>
  </si>
  <si>
    <t>Jonathan Hobbes</t>
  </si>
  <si>
    <t>Esme Kruger</t>
  </si>
  <si>
    <t>Aubrey Gill</t>
  </si>
  <si>
    <t>Tony Hayward</t>
  </si>
  <si>
    <t>JW HART</t>
  </si>
  <si>
    <t>Richard Meyer</t>
  </si>
  <si>
    <t>Lindiwe Madonsela</t>
  </si>
  <si>
    <t>Matthys Beukes</t>
  </si>
  <si>
    <t>Daneel Visser</t>
  </si>
  <si>
    <t>Phil Fynn</t>
  </si>
  <si>
    <t>Hermanus Bornman</t>
  </si>
  <si>
    <t>Johan van Dyk</t>
  </si>
  <si>
    <t>Ryk Human</t>
  </si>
  <si>
    <t>George Meiring</t>
  </si>
  <si>
    <t>Robert McFarlane</t>
  </si>
  <si>
    <t>Francois Grobler</t>
  </si>
  <si>
    <t>Wietze Post</t>
  </si>
  <si>
    <t>Jacqueline Smith</t>
  </si>
  <si>
    <t>Malcolm McRobert</t>
  </si>
  <si>
    <t>Johan van der Merwe</t>
  </si>
  <si>
    <t>Johannes Marx</t>
  </si>
  <si>
    <t>Riaan van Wyk</t>
  </si>
  <si>
    <t>phillip verster</t>
  </si>
  <si>
    <t>Craig O'Neill</t>
  </si>
  <si>
    <t>Anton Maree</t>
  </si>
  <si>
    <t>Sonkho Phiri</t>
  </si>
  <si>
    <t>Deven Rampersad</t>
  </si>
  <si>
    <t>Marthinus Rabie</t>
  </si>
  <si>
    <t>Lodewikus Du Preez</t>
  </si>
  <si>
    <t>Arno Steynberg</t>
  </si>
  <si>
    <t>Johan Smal</t>
  </si>
  <si>
    <t>ricardo van rooi</t>
  </si>
  <si>
    <t>Jacobus Oosthuizen</t>
  </si>
  <si>
    <t>Petrus JJ Gerber</t>
  </si>
  <si>
    <t>Stephanus Gagiano</t>
  </si>
  <si>
    <t>Riaan Coetzee</t>
  </si>
  <si>
    <t>Shabira Hoosain</t>
  </si>
  <si>
    <t>Altus Viljoen</t>
  </si>
  <si>
    <t>Heidi Jansen</t>
  </si>
  <si>
    <t>johannes pansegrouw</t>
  </si>
  <si>
    <t>DERECK BOYD</t>
  </si>
  <si>
    <t>Hugh Anderson</t>
  </si>
  <si>
    <t>Robert Swart</t>
  </si>
  <si>
    <t>Dale Hobson</t>
  </si>
  <si>
    <t>Mthunzi Thusi</t>
  </si>
  <si>
    <t>Daniel Loubser</t>
  </si>
  <si>
    <t>Linda Bisset</t>
  </si>
  <si>
    <t>Jan Kühn</t>
  </si>
  <si>
    <t>Gerhardus Hattingh</t>
  </si>
  <si>
    <t>Andre Paulsen</t>
  </si>
  <si>
    <t>Christel van eeden</t>
  </si>
  <si>
    <t>Francois Roux</t>
  </si>
  <si>
    <t>David Hayes</t>
  </si>
  <si>
    <t>Derek Wesson</t>
  </si>
  <si>
    <t>Francois Dekker</t>
  </si>
  <si>
    <t>Graeme Alexander</t>
  </si>
  <si>
    <t>Rikus Smit</t>
  </si>
  <si>
    <t>OLADIPO PARIOLA</t>
  </si>
  <si>
    <t>Abraham Maritz</t>
  </si>
  <si>
    <t>William Ainslie</t>
  </si>
  <si>
    <t>Kobus Roux</t>
  </si>
  <si>
    <t>Frikkie van Schalkwyk</t>
  </si>
  <si>
    <t>Johan Aucamp</t>
  </si>
  <si>
    <t>Henk Geels</t>
  </si>
  <si>
    <t>karel Vermeulen</t>
  </si>
  <si>
    <t>Victor Santi Laurini</t>
  </si>
  <si>
    <t>Glenn Goslin</t>
  </si>
  <si>
    <t>ahmed sooliman</t>
  </si>
  <si>
    <t>Matthys Redelinghuys</t>
  </si>
  <si>
    <t>Neville Olivier</t>
  </si>
  <si>
    <t>David Kuhn</t>
  </si>
  <si>
    <t>Ashraf Jamie</t>
  </si>
  <si>
    <t>Raymond Zwane</t>
  </si>
  <si>
    <t>Julia Newton-Barker</t>
  </si>
  <si>
    <t>Luc Ribouet</t>
  </si>
  <si>
    <t>Kevin Wood</t>
  </si>
  <si>
    <t>Etienne Visagie</t>
  </si>
  <si>
    <t>Hans Hecht-Wendt</t>
  </si>
  <si>
    <t>Jolanda Niemann</t>
  </si>
  <si>
    <t>Mohale Moahloli</t>
  </si>
  <si>
    <t>Dineshbaboo Motiram</t>
  </si>
  <si>
    <t>Petrus Wolmarans</t>
  </si>
  <si>
    <t>Raksha Moodley</t>
  </si>
  <si>
    <t>Matsetse Pholafudi</t>
  </si>
  <si>
    <t>Nkandu Chitah</t>
  </si>
  <si>
    <t>Alan Hobbes</t>
  </si>
  <si>
    <t>Louise Laws</t>
  </si>
  <si>
    <t>Hentie du Plessis</t>
  </si>
  <si>
    <t>Cornelius Kok</t>
  </si>
  <si>
    <t>Hilldidge Beer</t>
  </si>
  <si>
    <t>Fakhri Sakir</t>
  </si>
  <si>
    <t>Mark John</t>
  </si>
  <si>
    <t>Cosmic-Cash</t>
  </si>
  <si>
    <t>COBUS VISSER</t>
  </si>
  <si>
    <t>Kenneth Jerrard</t>
  </si>
  <si>
    <t>Jacques Venter</t>
  </si>
  <si>
    <t>Liesel Lategan</t>
  </si>
  <si>
    <t>Thomas Jacobs</t>
  </si>
  <si>
    <t>Heidi Grimmer</t>
  </si>
  <si>
    <t>Andrew Scheepers</t>
  </si>
  <si>
    <t>Johan Coetzee</t>
  </si>
  <si>
    <t>Wolfgang Kirsch</t>
  </si>
  <si>
    <t>Johannes Schoombee</t>
  </si>
  <si>
    <t>chris boshoff</t>
  </si>
  <si>
    <t>Petrus Smit</t>
  </si>
  <si>
    <t>Andre Kotze</t>
  </si>
  <si>
    <t>Wayne Hawkes</t>
  </si>
  <si>
    <t>Petrus Du Toit</t>
  </si>
  <si>
    <t>Desiree Jackson</t>
  </si>
  <si>
    <t>Zubin J Dotiwalla</t>
  </si>
  <si>
    <t>Toni Ferreira de Lima</t>
  </si>
  <si>
    <t>willem rossouw</t>
  </si>
  <si>
    <t>Grant Barnes-Webb</t>
  </si>
  <si>
    <t>Anton Griessel</t>
  </si>
  <si>
    <t>Yaseen Hargey</t>
  </si>
  <si>
    <t>Jean Loots</t>
  </si>
  <si>
    <t>Chris Venter Group</t>
  </si>
  <si>
    <t>Beresford C Garner</t>
  </si>
  <si>
    <t>Black Frontiers CC</t>
  </si>
  <si>
    <t>Salomi Enslin</t>
  </si>
  <si>
    <t>Rudolf de Wet</t>
  </si>
  <si>
    <t>Jeremias du Toit</t>
  </si>
  <si>
    <t>Johannes Funcke</t>
  </si>
  <si>
    <t>Francois van Schalkwyk</t>
  </si>
  <si>
    <t>Globechoice Business</t>
  </si>
  <si>
    <t>Julio Graham</t>
  </si>
  <si>
    <t>Riaan Loots</t>
  </si>
  <si>
    <t>Wally de Bruyn</t>
  </si>
  <si>
    <t>Derek Breetzke</t>
  </si>
  <si>
    <t>Colin Wall</t>
  </si>
  <si>
    <t>Jeffrey De Wee</t>
  </si>
  <si>
    <t>Waldi van de Merwe</t>
  </si>
  <si>
    <t>John d'Oliveira</t>
  </si>
  <si>
    <t>David Langley</t>
  </si>
  <si>
    <t>Pieter Enslin</t>
  </si>
  <si>
    <t>Louis Scheepers</t>
  </si>
  <si>
    <t>Firoza Abrahams</t>
  </si>
  <si>
    <t>James Tshabalala</t>
  </si>
  <si>
    <t>28/03/2012</t>
  </si>
  <si>
    <t>Paddy</t>
  </si>
  <si>
    <t>Madsen</t>
  </si>
  <si>
    <t>Rocco</t>
  </si>
  <si>
    <t>Van Rooyen</t>
  </si>
  <si>
    <t>rocco@gonownorth.co.za</t>
  </si>
  <si>
    <t>Fritz</t>
  </si>
  <si>
    <t>jan.fritz@nsn.com</t>
  </si>
  <si>
    <t>Lotriet</t>
  </si>
  <si>
    <t>johanlotriet@paulwurth.co.za</t>
  </si>
  <si>
    <t>Morgan</t>
  </si>
  <si>
    <t>nick@opportunity.co.za</t>
  </si>
  <si>
    <t>milesvet@gmail.com</t>
  </si>
  <si>
    <t>jamesgeorge.dutoit@gmail.com</t>
  </si>
  <si>
    <t>Mmuso</t>
  </si>
  <si>
    <t>Moseje</t>
  </si>
  <si>
    <t>mmusom@gmail.com</t>
  </si>
  <si>
    <t>Gerard</t>
  </si>
  <si>
    <t>Muller</t>
  </si>
  <si>
    <t>gerard@lantic.net</t>
  </si>
  <si>
    <t>Fiona</t>
  </si>
  <si>
    <t>Brandt</t>
  </si>
  <si>
    <t>fionabrandt@yahoo.com</t>
  </si>
  <si>
    <t>Garth</t>
  </si>
  <si>
    <t>Schooling</t>
  </si>
  <si>
    <t>garth.schooling@gmail.com</t>
  </si>
  <si>
    <t>theo@mweb.co.za</t>
  </si>
  <si>
    <t>saayman.ass@vodamail.co.za</t>
  </si>
  <si>
    <t>Lowell</t>
  </si>
  <si>
    <t>Vickers</t>
  </si>
  <si>
    <t>voyager.seven@mweb.co.za</t>
  </si>
  <si>
    <t>Maggie</t>
  </si>
  <si>
    <t>Kotzee</t>
  </si>
  <si>
    <t>mskotzee@mweb.co.za</t>
  </si>
  <si>
    <t>Shazar</t>
  </si>
  <si>
    <t>Robinson</t>
  </si>
  <si>
    <t>shazar.robinson@gmail.com</t>
  </si>
  <si>
    <t>F E</t>
  </si>
  <si>
    <t>Blacquiere</t>
  </si>
  <si>
    <t>ted6102@yahoo.com</t>
  </si>
  <si>
    <t>Justino</t>
  </si>
  <si>
    <t>steen@airesjustino.com</t>
  </si>
  <si>
    <t>27/03/2012</t>
  </si>
  <si>
    <t>jlpotgieter2002@yahoo.co.uk</t>
  </si>
  <si>
    <t>Elize</t>
  </si>
  <si>
    <t>Fick</t>
  </si>
  <si>
    <t>elize.fick@worldonline.co.za</t>
  </si>
  <si>
    <t>Parnis</t>
  </si>
  <si>
    <t>massimo@parnis.co.za</t>
  </si>
  <si>
    <t>30/03/2012</t>
  </si>
  <si>
    <t>Rafael</t>
  </si>
  <si>
    <t>Dias</t>
  </si>
  <si>
    <t>rafaeldias97@hotmail.com</t>
  </si>
  <si>
    <t>gavin.cowan@federalmogul.com</t>
  </si>
  <si>
    <t>Bell</t>
  </si>
  <si>
    <t>johnbell@webmail.co.za</t>
  </si>
  <si>
    <t>bloemhoffarm@telkomsa.net</t>
  </si>
  <si>
    <t>e-mail</t>
  </si>
  <si>
    <t>02/04/2012</t>
  </si>
  <si>
    <t>Du Preez</t>
  </si>
  <si>
    <t>iandupreez@gmail.com</t>
  </si>
  <si>
    <t>11/04/2012</t>
  </si>
  <si>
    <t>Cromarty</t>
  </si>
  <si>
    <t>igc.growth@gmail.com</t>
  </si>
  <si>
    <t>25/04/2012</t>
  </si>
  <si>
    <t>Frik</t>
  </si>
  <si>
    <t> frik@roscher.co.za</t>
  </si>
  <si>
    <t>26/04/2012</t>
  </si>
  <si>
    <t>Olaf</t>
  </si>
  <si>
    <t>Munsch</t>
  </si>
  <si>
    <t>olafm@vodamail.co.za </t>
  </si>
  <si>
    <t>28/04/2012</t>
  </si>
  <si>
    <t>laserltd@global.co.za </t>
  </si>
  <si>
    <t>30/04/2012</t>
  </si>
  <si>
    <t>Visagie</t>
  </si>
  <si>
    <t>johvis13@gmail.com</t>
  </si>
  <si>
    <t>02/05/2012</t>
  </si>
  <si>
    <t> fortune@fortunemaluleka.com</t>
  </si>
  <si>
    <t>Ivor</t>
  </si>
  <si>
    <t>Smith</t>
  </si>
  <si>
    <t>ivorprosper@hotmail.com</t>
  </si>
  <si>
    <t>03/05/2012</t>
  </si>
  <si>
    <t> drmike.anderson@gmail.com </t>
  </si>
  <si>
    <t>07/05/2012</t>
  </si>
  <si>
    <t>Timothy</t>
  </si>
  <si>
    <t>Green</t>
  </si>
  <si>
    <t>tim.debbie@gmail.com</t>
  </si>
  <si>
    <t>08/05/2012</t>
  </si>
  <si>
    <t>Floorie</t>
  </si>
  <si>
    <t>Botes</t>
  </si>
  <si>
    <t>floorie.botes@gmail.com</t>
  </si>
  <si>
    <t>09/05/2012</t>
  </si>
  <si>
    <t>Killian</t>
  </si>
  <si>
    <t>warren@bermudapools.co.za</t>
  </si>
  <si>
    <t>10/05/2012</t>
  </si>
  <si>
    <t>Rheinholdt</t>
  </si>
  <si>
    <t>Van In</t>
  </si>
  <si>
    <t>vinrrj@acenet.co.za</t>
  </si>
  <si>
    <t>14/05/2012</t>
  </si>
  <si>
    <t>PP</t>
  </si>
  <si>
    <t>Swartz</t>
  </si>
  <si>
    <t> spserve@mweb.com.na</t>
  </si>
  <si>
    <t> karlbasson@gmail.com </t>
  </si>
  <si>
    <t>Neville</t>
  </si>
  <si>
    <t>Tegg</t>
  </si>
  <si>
    <t> nev@teggsgranite.co.za </t>
  </si>
  <si>
    <t>15/05/2012</t>
  </si>
  <si>
    <t>Wino</t>
  </si>
  <si>
    <t>Van Der merwe</t>
  </si>
  <si>
    <t>wino@mweb.co.za</t>
  </si>
  <si>
    <t>21/05/2012</t>
  </si>
  <si>
    <t>Jeremiah</t>
  </si>
  <si>
    <t>Rapulane</t>
  </si>
  <si>
    <t>tolo.rapulane@sasol.com</t>
  </si>
  <si>
    <t>16/05/2012 almal tot datum gemail</t>
  </si>
  <si>
    <t>Stian</t>
  </si>
  <si>
    <t>De Jager</t>
  </si>
  <si>
    <t>ebethdejager@gmail.com</t>
  </si>
  <si>
    <t>31/05/2012</t>
  </si>
  <si>
    <t>Hitesh</t>
  </si>
  <si>
    <t>Rama</t>
  </si>
  <si>
    <t>hiteshrama001@gmail.com</t>
  </si>
  <si>
    <t>Coetser</t>
  </si>
  <si>
    <t>siliconminds@tiscali.co.za</t>
  </si>
  <si>
    <t>04/06/2012</t>
  </si>
  <si>
    <t>Bramhall</t>
  </si>
  <si>
    <t>chris.bramhall10@gmail.com</t>
  </si>
  <si>
    <t>07/06/2012</t>
  </si>
  <si>
    <t>Bull</t>
  </si>
  <si>
    <t>stephenbull@webmail.co.za</t>
  </si>
  <si>
    <t>12/06/2012</t>
  </si>
  <si>
    <t>Hendrick</t>
  </si>
  <si>
    <t>Kone</t>
  </si>
  <si>
    <t>mavhele@hotmail.com</t>
  </si>
  <si>
    <t>15/06/2012</t>
  </si>
  <si>
    <t>Bocha</t>
  </si>
  <si>
    <t>Magano</t>
  </si>
  <si>
    <t>bocha.magano@gmail.com</t>
  </si>
  <si>
    <t>18/06/2012</t>
  </si>
  <si>
    <t>Verster</t>
  </si>
  <si>
    <t>johann.verster@mweb.co.za</t>
  </si>
  <si>
    <t>Jacques</t>
  </si>
  <si>
    <t>Van Lill</t>
  </si>
  <si>
    <t>jacques@exacct.co.za</t>
  </si>
  <si>
    <t>26/06/2012</t>
  </si>
  <si>
    <t>Beverley</t>
  </si>
  <si>
    <t>Reyneke</t>
  </si>
  <si>
    <t>beverleyr@banking.org.za</t>
  </si>
  <si>
    <t>07/07/2012</t>
  </si>
  <si>
    <t>Bevan</t>
  </si>
  <si>
    <t>Kyde</t>
  </si>
  <si>
    <t>bevank@hotmail.co.za</t>
  </si>
  <si>
    <t>10/07/2012</t>
  </si>
  <si>
    <t>Sibulele</t>
  </si>
  <si>
    <t>Magau</t>
  </si>
  <si>
    <t>sibulele.magau@gmail.com</t>
  </si>
  <si>
    <t>01/08/2012</t>
  </si>
  <si>
    <t>Brendon</t>
  </si>
  <si>
    <t>Brown</t>
  </si>
  <si>
    <t>brendon1122@gmail.com</t>
  </si>
  <si>
    <t>03/08/2012</t>
  </si>
  <si>
    <t>Ref</t>
  </si>
  <si>
    <t>Makoloi</t>
  </si>
  <si>
    <t>refm@mweb.co.za</t>
  </si>
  <si>
    <t>28/08/2012</t>
  </si>
  <si>
    <t>Gerrie</t>
  </si>
  <si>
    <t>Steyn</t>
  </si>
  <si>
    <t>gerrie@itelements.co.za</t>
  </si>
  <si>
    <t>Premo</t>
  </si>
  <si>
    <t>Sewnunan</t>
  </si>
  <si>
    <t>premo.sewnunan@gmail.com</t>
  </si>
  <si>
    <t>Aaron</t>
  </si>
  <si>
    <t>markaaron@webmail.co.za</t>
  </si>
  <si>
    <t>Lindi</t>
  </si>
  <si>
    <t>Landman</t>
  </si>
  <si>
    <t>lindi@eyesatwork.co.za</t>
  </si>
  <si>
    <t>Oosthuizen</t>
  </si>
  <si>
    <t>hannes@koopliede.co.za</t>
  </si>
  <si>
    <t>brendan@initec.co.za</t>
  </si>
  <si>
    <t>Venter</t>
  </si>
  <si>
    <t>jventer@ttslimpopo.co.za</t>
  </si>
  <si>
    <t>29/08/2012</t>
  </si>
  <si>
    <t>Erwee</t>
  </si>
  <si>
    <t>pietman.pel@gmail.com</t>
  </si>
  <si>
    <t>Naude</t>
  </si>
  <si>
    <t>Jordaan</t>
  </si>
  <si>
    <t>edenhealth@telkomsa.net</t>
  </si>
  <si>
    <t>daniel860923@gmail.com</t>
  </si>
  <si>
    <t>Frans</t>
  </si>
  <si>
    <t>fgolivier@mweb.co.za</t>
  </si>
  <si>
    <t xml:space="preserve">Guillaume </t>
  </si>
  <si>
    <t>De Swartd</t>
  </si>
  <si>
    <t>info@gdsconstruction.co.za</t>
  </si>
  <si>
    <t>Odendaal</t>
  </si>
  <si>
    <t>odendaals@webmail.co.za</t>
  </si>
  <si>
    <t>Chummy</t>
  </si>
  <si>
    <t>chummy.visser@gmail.com</t>
  </si>
  <si>
    <t>Truter</t>
  </si>
  <si>
    <t>johann.truter@sasol.com</t>
  </si>
  <si>
    <t>Duane</t>
  </si>
  <si>
    <t>Kohl</t>
  </si>
  <si>
    <t>duane@strategicfc.co.za</t>
  </si>
  <si>
    <t>Sarina</t>
  </si>
  <si>
    <t>Viljoen</t>
  </si>
  <si>
    <t>Sarina.viljoen@gmail.com</t>
  </si>
  <si>
    <t>Tholi</t>
  </si>
  <si>
    <t>tholi_5@yahoo.com</t>
  </si>
  <si>
    <t>30/08/2012</t>
  </si>
  <si>
    <t>Germaine</t>
  </si>
  <si>
    <t>Drijepondt</t>
  </si>
  <si>
    <t>drijepondt@mweb.co.za</t>
  </si>
  <si>
    <t>31/08/2012</t>
  </si>
  <si>
    <t>Carel</t>
  </si>
  <si>
    <t>cvanzyl@amaprop.co.za</t>
  </si>
  <si>
    <t>07/09/2012</t>
  </si>
  <si>
    <t>De Lange</t>
  </si>
  <si>
    <t>rdelange@sars.gov.za</t>
  </si>
  <si>
    <t>Malumane</t>
  </si>
  <si>
    <t>malumaneb@hotmail.com</t>
  </si>
  <si>
    <t>28/09/2012</t>
  </si>
  <si>
    <t>Erich</t>
  </si>
  <si>
    <t>Michel</t>
  </si>
  <si>
    <t>erich@michel.co.za</t>
  </si>
  <si>
    <t>14/11/2012</t>
  </si>
  <si>
    <t>Clinton</t>
  </si>
  <si>
    <t>Meyer</t>
  </si>
  <si>
    <t>audioa@global.co.za</t>
  </si>
  <si>
    <t>23/11/2012</t>
  </si>
  <si>
    <t>Makhosini</t>
  </si>
  <si>
    <t>Nyathi</t>
  </si>
  <si>
    <t>NyathiM@dwa.gov.za</t>
  </si>
  <si>
    <t>12/12/2012</t>
  </si>
  <si>
    <t>Werner</t>
  </si>
  <si>
    <t>Coetzee</t>
  </si>
  <si>
    <t>werc007@hotmail.com</t>
  </si>
  <si>
    <t>ifourie@xsinet.co.za</t>
  </si>
  <si>
    <t>WEBINAR 28/03</t>
  </si>
  <si>
    <t>Hugo</t>
  </si>
  <si>
    <t>Liebenberg</t>
  </si>
  <si>
    <t>frikkie@progressgroup.co.za</t>
  </si>
  <si>
    <t>Greg</t>
  </si>
  <si>
    <t>Jarvis</t>
  </si>
  <si>
    <t>gregjarvis@icon.co.za</t>
  </si>
  <si>
    <t>Frikkie</t>
  </si>
  <si>
    <t>Henning</t>
  </si>
  <si>
    <t>henningf@mweb.co.za</t>
  </si>
  <si>
    <t>Philip</t>
  </si>
  <si>
    <t>philip@lazesecurity.co.za</t>
  </si>
  <si>
    <t>Hengelene</t>
  </si>
  <si>
    <t>hengelene@rnet.co.za</t>
  </si>
  <si>
    <t>Magiel</t>
  </si>
  <si>
    <t>magieldl@gmail.com</t>
  </si>
  <si>
    <t>Pidduck</t>
  </si>
  <si>
    <t>mpidduck@icon.co.za</t>
  </si>
  <si>
    <t>SJ</t>
  </si>
  <si>
    <t>Pretorius</t>
  </si>
  <si>
    <t>sj@pixie.co.za</t>
  </si>
  <si>
    <t>nkandu@yahoo.com</t>
  </si>
  <si>
    <t>WEBINAR 11/04</t>
  </si>
  <si>
    <t> liebenberg@gmail.com </t>
  </si>
  <si>
    <t>G</t>
  </si>
  <si>
    <t>Breedt</t>
  </si>
  <si>
    <t> breedtg@itegic.co.za </t>
  </si>
  <si>
    <t>Duncan</t>
  </si>
  <si>
    <t>Pritchard</t>
  </si>
  <si>
    <t> duncan@etc-africa.com</t>
  </si>
  <si>
    <t xml:space="preserve">Greg </t>
  </si>
  <si>
    <t> gregjarvis@icon.co.za </t>
  </si>
  <si>
    <t>Anna</t>
  </si>
  <si>
    <t> c1.swart@telkomsa.net </t>
  </si>
  <si>
    <t>Sello</t>
  </si>
  <si>
    <t>Hlobelo</t>
  </si>
  <si>
    <t> sello.hlobelo@nersa.org.za</t>
  </si>
  <si>
    <t>Robbie</t>
  </si>
  <si>
    <t> daver@efuel.co.za </t>
  </si>
  <si>
    <t>Kobus</t>
  </si>
  <si>
    <t>Pieters</t>
  </si>
  <si>
    <t> kobuspieters@sanlam4u.co.za</t>
  </si>
  <si>
    <t> philip@lazersecurity.co.za </t>
  </si>
  <si>
    <t>Allen</t>
  </si>
  <si>
    <t> johnallen@icon.co.za</t>
  </si>
  <si>
    <t>Jeffrey</t>
  </si>
  <si>
    <t>Cullis</t>
  </si>
  <si>
    <t> jeff@finelineprint.co.za </t>
  </si>
  <si>
    <t>Jeanette</t>
  </si>
  <si>
    <t>Webber</t>
  </si>
  <si>
    <t>webber@mweb.co.za </t>
  </si>
  <si>
    <t>Lewis</t>
  </si>
  <si>
    <t>Blankfield</t>
  </si>
  <si>
    <t>lewis@compuage.co.za</t>
  </si>
  <si>
    <t>Flip</t>
  </si>
  <si>
    <t> Flip.kotze@a1l.co.za </t>
  </si>
  <si>
    <t>Kerschbaumer</t>
  </si>
  <si>
    <t> werner@premiertrends.com</t>
  </si>
  <si>
    <t>Norio</t>
  </si>
  <si>
    <t>De Sousa</t>
  </si>
  <si>
    <t> norio@maxiware.co.za</t>
  </si>
  <si>
    <t>APC</t>
  </si>
  <si>
    <t> amro@execnet.co.za </t>
  </si>
  <si>
    <t> olafm@vodamail.co.za </t>
  </si>
  <si>
    <t>Hutton</t>
  </si>
  <si>
    <t> ianhutton@global.co.za</t>
  </si>
  <si>
    <t>Willem</t>
  </si>
  <si>
    <t> willemvz@me.com </t>
  </si>
  <si>
    <t> john.p.fick@gmail.com</t>
  </si>
  <si>
    <t>Leon</t>
  </si>
  <si>
    <t>De Beer</t>
  </si>
  <si>
    <t> leondb@gmaill.com </t>
  </si>
  <si>
    <t>Avinash</t>
  </si>
  <si>
    <t>Bhika</t>
  </si>
  <si>
    <t>avinash.bhika@za.axiz.com </t>
  </si>
  <si>
    <t>Joe</t>
  </si>
  <si>
    <t>Appiah-Yeboah</t>
  </si>
  <si>
    <t>joeyeboah@gmail.com</t>
  </si>
  <si>
    <t>SE</t>
  </si>
  <si>
    <t>Msutwana</t>
  </si>
  <si>
    <t> msuthwana@gmail.com </t>
  </si>
  <si>
    <t> daniel860923@gmail.com </t>
  </si>
  <si>
    <t>Francois</t>
  </si>
  <si>
    <t>Van Huyssteen</t>
  </si>
  <si>
    <t> francois@megagroup.co.za</t>
  </si>
  <si>
    <t>Cooper</t>
  </si>
  <si>
    <t> paul@touchless.co.za</t>
  </si>
  <si>
    <t>Satish</t>
  </si>
  <si>
    <t>Ramjee</t>
  </si>
  <si>
    <t> satish.ramjee@bmwdealer.co.za</t>
  </si>
  <si>
    <t>Sewell</t>
  </si>
  <si>
    <t>davesewell@vodamail.co.za</t>
  </si>
  <si>
    <t>Adrian</t>
  </si>
  <si>
    <t>Pilling</t>
  </si>
  <si>
    <t> adrian@zanet.co.za </t>
  </si>
  <si>
    <t>Anthony</t>
  </si>
  <si>
    <t>Douwes</t>
  </si>
  <si>
    <t> anthony.douwes@gmail.com</t>
  </si>
  <si>
    <t>Greyling</t>
  </si>
  <si>
    <t> wayne.gga@rawson.co.za </t>
  </si>
  <si>
    <t>I</t>
  </si>
  <si>
    <t> ifourie@xsinet.co.za </t>
  </si>
  <si>
    <t>Monique</t>
  </si>
  <si>
    <t>Van Der Meer</t>
  </si>
  <si>
    <t> monique@retention.co.za </t>
  </si>
  <si>
    <t>Forster</t>
  </si>
  <si>
    <t>ian@wayside.co.za </t>
  </si>
  <si>
    <t>Carl</t>
  </si>
  <si>
    <t>Stegmann</t>
  </si>
  <si>
    <t> ccs3@mweb.co.za </t>
  </si>
  <si>
    <t>Clyde</t>
  </si>
  <si>
    <t>Thomas</t>
  </si>
  <si>
    <t> thomas.clyde@gmail.com </t>
  </si>
  <si>
    <t> nev@teggsgranite.co.za</t>
  </si>
  <si>
    <t xml:space="preserve">Zondi </t>
  </si>
  <si>
    <t>Matsebula</t>
  </si>
  <si>
    <t> dr.zondi@swazi.net </t>
  </si>
  <si>
    <t>Le Roux</t>
  </si>
  <si>
    <t> pieter@madikor.co.za</t>
  </si>
  <si>
    <t>Cilliers</t>
  </si>
  <si>
    <t> theoc@lantic.net </t>
  </si>
  <si>
    <t>Jonathan</t>
  </si>
  <si>
    <t>Moolman</t>
  </si>
  <si>
    <t> jono9000@gmail.com </t>
  </si>
  <si>
    <t>Rohit</t>
  </si>
  <si>
    <t>Desai</t>
  </si>
  <si>
    <t> rohitdesai97@gmail.com </t>
  </si>
  <si>
    <t>Alma</t>
  </si>
  <si>
    <t>Van Voorst</t>
  </si>
  <si>
    <t>almavv@lantic.net </t>
  </si>
  <si>
    <t>Danie</t>
  </si>
  <si>
    <t>Maree</t>
  </si>
  <si>
    <t> dim@scwireless.co.za </t>
  </si>
  <si>
    <t>Oscar</t>
  </si>
  <si>
    <t>Zomero</t>
  </si>
  <si>
    <t> occ1@mweb.co.za </t>
  </si>
  <si>
    <t>mail@techniworld.com </t>
  </si>
  <si>
    <t>Addington</t>
  </si>
  <si>
    <t> jaredadd@GMAIL.COM </t>
  </si>
  <si>
    <t> floorie.botes@gmail.com </t>
  </si>
  <si>
    <t>12/04/2012</t>
  </si>
  <si>
    <t>NR</t>
  </si>
  <si>
    <t>Pama</t>
  </si>
  <si>
    <t>pamanr@mweb.co.za</t>
  </si>
  <si>
    <t>14/04/2012</t>
  </si>
  <si>
    <t>Delmare</t>
  </si>
  <si>
    <t>Bredenkamp</t>
  </si>
  <si>
    <t>del@iintegral.com</t>
  </si>
  <si>
    <t>Loggie</t>
  </si>
  <si>
    <t>Van Loggerenberg</t>
  </si>
  <si>
    <t>lourensrvl@gmail.com</t>
  </si>
  <si>
    <t>Juli</t>
  </si>
  <si>
    <t>Koornhof van Rooyen</t>
  </si>
  <si>
    <t>inkpro@telkomsa.net</t>
  </si>
  <si>
    <t>Baird</t>
  </si>
  <si>
    <t>baichr@webmail.co.za</t>
  </si>
  <si>
    <t>ccoetzee@stanley.co.za</t>
  </si>
  <si>
    <t>Linda</t>
  </si>
  <si>
    <t>Fermor</t>
  </si>
  <si>
    <t>linda.sonpark@lantic.net</t>
  </si>
  <si>
    <t>Morris</t>
  </si>
  <si>
    <t>Pieterse</t>
  </si>
  <si>
    <t>morris@atlanticbeach.co.za</t>
  </si>
  <si>
    <t>Latouf</t>
  </si>
  <si>
    <t>oliverlatouf@gmail.com</t>
  </si>
  <si>
    <t>Dana</t>
  </si>
  <si>
    <t>danap.box@gmail.com</t>
  </si>
  <si>
    <t>jviljoen@worldonline.co.za</t>
  </si>
  <si>
    <t>Kevin</t>
  </si>
  <si>
    <t>Mc Ardle</t>
  </si>
  <si>
    <t>kevin@csecurity.co.za</t>
  </si>
  <si>
    <t>Gert</t>
  </si>
  <si>
    <t>vandupw@global.co.za</t>
  </si>
  <si>
    <t>Langley</t>
  </si>
  <si>
    <t>dave@radpac.co.za</t>
  </si>
  <si>
    <t>Cyril</t>
  </si>
  <si>
    <t>intocars@lantic.net</t>
  </si>
  <si>
    <t>ashley@tonkinclacey.co.za</t>
  </si>
  <si>
    <t>Tshidiso</t>
  </si>
  <si>
    <t>Sephai</t>
  </si>
  <si>
    <t>tshidisos.500@gmail.com</t>
  </si>
  <si>
    <t>Simon</t>
  </si>
  <si>
    <t>Spiro</t>
  </si>
  <si>
    <t>sspiro@xsinet.co.za</t>
  </si>
  <si>
    <t>Amor</t>
  </si>
  <si>
    <t>eliteacc@telkomsa.net</t>
  </si>
  <si>
    <t>Van Der Merwe</t>
  </si>
  <si>
    <t>derprojects@vodamail.co.za</t>
  </si>
  <si>
    <t>Lombard</t>
  </si>
  <si>
    <t>Andre.Lombard@gijima.com</t>
  </si>
  <si>
    <t>Beukes</t>
  </si>
  <si>
    <t>jan@basspallet.co.za</t>
  </si>
  <si>
    <t>pieter@45group.co.za</t>
  </si>
  <si>
    <t>hein.boshoff@capetown.gov.za</t>
  </si>
  <si>
    <t xml:space="preserve">Gaye </t>
  </si>
  <si>
    <t>gayetegg@gmail.com</t>
  </si>
  <si>
    <t>Gawie</t>
  </si>
  <si>
    <t>gawie@stellenboschproperty.com</t>
  </si>
  <si>
    <t>Albert</t>
  </si>
  <si>
    <t>Schuurman</t>
  </si>
  <si>
    <t>as@asbrokers.co.za</t>
  </si>
  <si>
    <t>Flippie</t>
  </si>
  <si>
    <t>Eybers</t>
  </si>
  <si>
    <t>EybersHP@telkom.co.za</t>
  </si>
  <si>
    <t>Rufane</t>
  </si>
  <si>
    <t>Van Rensburg</t>
  </si>
  <si>
    <t>rufane@insuritas.co.za</t>
  </si>
  <si>
    <t>johjor@yebo.co.za</t>
  </si>
  <si>
    <t>La Grange</t>
  </si>
  <si>
    <t>theolg@telkomsa.net</t>
  </si>
  <si>
    <t>Susan</t>
  </si>
  <si>
    <t>Louwrens</t>
  </si>
  <si>
    <t>job@iway.na</t>
  </si>
  <si>
    <t>Sibongile</t>
  </si>
  <si>
    <t>Losaba</t>
  </si>
  <si>
    <t>sibongilelosaba@gmail.com</t>
  </si>
  <si>
    <t>krugerhb@mweb.co.za</t>
  </si>
  <si>
    <t>kfourie9@telkomsa.net</t>
  </si>
  <si>
    <t>andre@dupsand.co.za</t>
  </si>
  <si>
    <t>smithwm@global.co.za</t>
  </si>
  <si>
    <t>Clark</t>
  </si>
  <si>
    <t>robin@tracor.co.za</t>
  </si>
  <si>
    <t>Alan</t>
  </si>
  <si>
    <t>Howard</t>
  </si>
  <si>
    <t>howardaj@absamail.co.za</t>
  </si>
  <si>
    <t>Shiraz</t>
  </si>
  <si>
    <t>Lawrence</t>
  </si>
  <si>
    <t>shirazlawrence@gmail.com</t>
  </si>
  <si>
    <t>Surujbally</t>
  </si>
  <si>
    <t>info@hiteshsurujbally.com</t>
  </si>
  <si>
    <t>Basheer</t>
  </si>
  <si>
    <t>Vally</t>
  </si>
  <si>
    <t>xshealth@gmail.com</t>
  </si>
  <si>
    <t>WEBINAR 25/04</t>
  </si>
  <si>
    <t>Brian</t>
  </si>
  <si>
    <t> smith.brian.a@gmail.com </t>
  </si>
  <si>
    <t>Raphael</t>
  </si>
  <si>
    <t>Mandikutse</t>
  </si>
  <si>
    <t> rmandikutse@nampaknig.com</t>
  </si>
  <si>
    <t>Kenneth</t>
  </si>
  <si>
    <t>Rhodes</t>
  </si>
  <si>
    <t> uterhodes@googlemail.com</t>
  </si>
  <si>
    <t> karl@basson.co.za</t>
  </si>
  <si>
    <t>Richard</t>
  </si>
  <si>
    <t>Schulz</t>
  </si>
  <si>
    <t> glassalu@worldonline.co.za</t>
  </si>
  <si>
    <t> erich@michel.co.za</t>
  </si>
  <si>
    <t>Carol</t>
  </si>
  <si>
    <t>Nienaber</t>
  </si>
  <si>
    <t> nienabercd@gmail.com</t>
  </si>
  <si>
    <t>Don</t>
  </si>
  <si>
    <t>Haynes-Smart</t>
  </si>
  <si>
    <t> don.haynessmart@gmail.com </t>
  </si>
  <si>
    <t>Rob</t>
  </si>
  <si>
    <t>robhooke@yahoo.co.uk</t>
  </si>
  <si>
    <t> rodillg@gmail.com</t>
  </si>
  <si>
    <t>Terence</t>
  </si>
  <si>
    <t>Coxen</t>
  </si>
  <si>
    <t>tcoxen@oldmutual.com </t>
  </si>
  <si>
    <t>Pickering</t>
  </si>
  <si>
    <t> mike@silvergoose.co.za</t>
  </si>
  <si>
    <t> aaapaints@telkomsa.net</t>
  </si>
  <si>
    <t>Justin</t>
  </si>
  <si>
    <t>Van Der Westhuyzen</t>
  </si>
  <si>
    <t> justin@hygienesystems.com </t>
  </si>
  <si>
    <t>Philippa</t>
  </si>
  <si>
    <t>Wilson-Buys</t>
  </si>
  <si>
    <t>wilson.buys@yahoo.com </t>
  </si>
  <si>
    <t>Scholtz</t>
  </si>
  <si>
    <t> jacos@satb.co.za </t>
  </si>
  <si>
    <t>Mondli</t>
  </si>
  <si>
    <t>Nsimbi</t>
  </si>
  <si>
    <t> nsimbims@gmail.com</t>
  </si>
  <si>
    <t>daleens@robhitch.co.za</t>
  </si>
  <si>
    <t>Fran</t>
  </si>
  <si>
    <t>Allison</t>
  </si>
  <si>
    <t> fran@vert.co.za</t>
  </si>
  <si>
    <t>Rian</t>
  </si>
  <si>
    <t> rianmp@mweb.co.za </t>
  </si>
  <si>
    <t> jared@wcim.co.za </t>
  </si>
  <si>
    <t>Hattingh</t>
  </si>
  <si>
    <t>izak.hattingh@deneldynamics.co.za</t>
  </si>
  <si>
    <t>Stadler</t>
  </si>
  <si>
    <t> michaelstadler68@gmail.com</t>
  </si>
  <si>
    <t>Claire</t>
  </si>
  <si>
    <t>King</t>
  </si>
  <si>
    <t> claireking@mweb.co.za</t>
  </si>
  <si>
    <t>Rene</t>
  </si>
  <si>
    <t> rene@boiler.co.za </t>
  </si>
  <si>
    <t> charl.marais@harcourts.co.za</t>
  </si>
  <si>
    <t> bothma.jaco@gmail.com </t>
  </si>
  <si>
    <t>Deon</t>
  </si>
  <si>
    <t>Deale</t>
  </si>
  <si>
    <t>deondeale@yahoo.com</t>
  </si>
  <si>
    <t>BW</t>
  </si>
  <si>
    <t>Klingenberg</t>
  </si>
  <si>
    <t> bwkling@gmail.com </t>
  </si>
  <si>
    <t>Enrico</t>
  </si>
  <si>
    <t>De Brito</t>
  </si>
  <si>
    <t>enricod@onelogix.com</t>
  </si>
  <si>
    <t>Swarts</t>
  </si>
  <si>
    <t>swarts_l@mtn.co.za</t>
  </si>
  <si>
    <t>Sazi</t>
  </si>
  <si>
    <t>Mkunqwana</t>
  </si>
  <si>
    <t>sazi12000@yahoo.com</t>
  </si>
  <si>
    <t>ashleya@fnbconnect.co.za</t>
  </si>
  <si>
    <t>Shaba</t>
  </si>
  <si>
    <t>Shabalala</t>
  </si>
  <si>
    <t>shaba903sihlobo@msn.com</t>
  </si>
  <si>
    <t>Beatrice</t>
  </si>
  <si>
    <t>Enslin</t>
  </si>
  <si>
    <t>beatrice.enslin@gmail.com</t>
  </si>
  <si>
    <t>Ferdie</t>
  </si>
  <si>
    <t>gfields@worldonline.co.za</t>
  </si>
  <si>
    <t>William</t>
  </si>
  <si>
    <t>Koeries</t>
  </si>
  <si>
    <t>wkoeries@yahoo.com</t>
  </si>
  <si>
    <t xml:space="preserve">Lindani </t>
  </si>
  <si>
    <t xml:space="preserve">Nyawose </t>
  </si>
  <si>
    <t>drlwnyawose@gmail.com</t>
  </si>
  <si>
    <t>Steven</t>
  </si>
  <si>
    <t>Gurirab</t>
  </si>
  <si>
    <t>stevengurirab@yahoo.com</t>
  </si>
  <si>
    <t>Jaynick</t>
  </si>
  <si>
    <t>Louw</t>
  </si>
  <si>
    <t>Jaynick.Louw@uct.ac.za</t>
  </si>
  <si>
    <t>FA</t>
  </si>
  <si>
    <t> henningfah@gmail.com</t>
  </si>
  <si>
    <t>Owen-Thomas</t>
  </si>
  <si>
    <t>richard@africabrokers.com</t>
  </si>
  <si>
    <t>jvtts@ttslimpopo.co.za</t>
  </si>
  <si>
    <t>janetd@dovetail.co.za</t>
  </si>
  <si>
    <t>Conradie</t>
  </si>
  <si>
    <t>jdcon@mweb.co.za</t>
  </si>
  <si>
    <t>Bosman</t>
  </si>
  <si>
    <t>kobus@lacengroup.com</t>
  </si>
  <si>
    <t>ilzel007@telkomsa.net</t>
  </si>
  <si>
    <t>info@tekracool.co.za</t>
  </si>
  <si>
    <t>Payne</t>
  </si>
  <si>
    <t>imisebe.standerton@yahoo.com</t>
  </si>
  <si>
    <t>david.venter@wohsa.co.za</t>
  </si>
  <si>
    <t>Topcar@vodamail.co.za</t>
  </si>
  <si>
    <t>Terrence</t>
  </si>
  <si>
    <t>Horner</t>
  </si>
  <si>
    <t>gms@imaginet.co.za</t>
  </si>
  <si>
    <t>Waldi</t>
  </si>
  <si>
    <t>waldi.van.niekerk@gmail.com</t>
  </si>
  <si>
    <t>Zanovuyo</t>
  </si>
  <si>
    <t>Xoko</t>
  </si>
  <si>
    <t>ximba@mailbox.co.za</t>
  </si>
  <si>
    <t>Jooste</t>
  </si>
  <si>
    <t>jacques.jooste@medicross.co.za</t>
  </si>
  <si>
    <t>Rautenbach</t>
  </si>
  <si>
    <t>ghrautie@gernette.co.za</t>
  </si>
  <si>
    <t>Julien</t>
  </si>
  <si>
    <t>Tockar</t>
  </si>
  <si>
    <t>julien@greenmile.mobi</t>
  </si>
  <si>
    <t>TT</t>
  </si>
  <si>
    <t>Khaba</t>
  </si>
  <si>
    <t>TThabaniKhaba@sars.gov.za</t>
  </si>
  <si>
    <t>Steenkamp</t>
  </si>
  <si>
    <t>gerhard.steenkamp@mtnloaded.co.za</t>
  </si>
  <si>
    <t>pdm61@camdekon.co.za</t>
  </si>
  <si>
    <t>eugene@enseinder.com</t>
  </si>
  <si>
    <t>WEBINAR 09/05</t>
  </si>
  <si>
    <t>Mulder</t>
  </si>
  <si>
    <t>bmulder@kv3.co.za</t>
  </si>
  <si>
    <t>Marx</t>
  </si>
  <si>
    <t>indabaglobal@mweb.co.za</t>
  </si>
  <si>
    <t>Snyman</t>
  </si>
  <si>
    <t>experilab@telkomsa.net</t>
  </si>
  <si>
    <t>Saki</t>
  </si>
  <si>
    <t>Saki@staffline.co.za</t>
  </si>
  <si>
    <t>Angus</t>
  </si>
  <si>
    <t>Hyland-Smith</t>
  </si>
  <si>
    <t>angus.tsia@intekom.co.za</t>
  </si>
  <si>
    <t>bothma.jaco@gmail.com</t>
  </si>
  <si>
    <t>Fitzmaurice</t>
  </si>
  <si>
    <t>emilefitzmaurice@gmail.com</t>
  </si>
  <si>
    <t>Gideon</t>
  </si>
  <si>
    <t>Ombima</t>
  </si>
  <si>
    <t>gideon.archi@gmail.com</t>
  </si>
  <si>
    <t>Fred</t>
  </si>
  <si>
    <t>Claassens</t>
  </si>
  <si>
    <t>fredc@icon.co.za</t>
  </si>
  <si>
    <t>RJ</t>
  </si>
  <si>
    <t>Brits</t>
  </si>
  <si>
    <t>rjmm@webmail.co.za</t>
  </si>
  <si>
    <t>lscott@webmail.co.za</t>
  </si>
  <si>
    <t>werner@premiertrends.com</t>
  </si>
  <si>
    <t>A</t>
  </si>
  <si>
    <t>antvdwalt@gmail.com</t>
  </si>
  <si>
    <t xml:space="preserve">CJ </t>
  </si>
  <si>
    <t>cjvdmerwe@mweb.co.za</t>
  </si>
  <si>
    <t>Sue</t>
  </si>
  <si>
    <t>scotts@sai.co.za</t>
  </si>
  <si>
    <t>fouriejj@vodamail.co.za</t>
  </si>
  <si>
    <t>davidj@rdi.co.za</t>
  </si>
  <si>
    <t>Juhan</t>
  </si>
  <si>
    <t>De Milander</t>
  </si>
  <si>
    <t> juhand@gmail.com</t>
  </si>
  <si>
    <t>amanessop@gmail.com</t>
  </si>
  <si>
    <t>Phillip</t>
  </si>
  <si>
    <t>gt40@absamail.co.za</t>
  </si>
  <si>
    <t>Sithole</t>
  </si>
  <si>
    <t>Drsithole@worldonline.co.za</t>
  </si>
  <si>
    <t>Faizal</t>
  </si>
  <si>
    <t>Khan</t>
  </si>
  <si>
    <t>faizalk@intekom.co.za</t>
  </si>
  <si>
    <t>smartbruce@telkomsa.net</t>
  </si>
  <si>
    <t>Allan</t>
  </si>
  <si>
    <t>Tdman</t>
  </si>
  <si>
    <t>enterflex@yahoo.co.nz</t>
  </si>
  <si>
    <t>boteswm@telkomsa.net</t>
  </si>
  <si>
    <t>Taahir</t>
  </si>
  <si>
    <t>Umar</t>
  </si>
  <si>
    <t>taahir786@webmail.co.za</t>
  </si>
  <si>
    <t>liebenberg@gmail.com</t>
  </si>
  <si>
    <t xml:space="preserve"> Relebohile </t>
  </si>
  <si>
    <t>Sefako </t>
  </si>
  <si>
    <t>r.sefako@yahoo.com</t>
  </si>
  <si>
    <t>RK</t>
  </si>
  <si>
    <t>Prior</t>
  </si>
  <si>
    <t>sunninghill@postnet.co.za</t>
  </si>
  <si>
    <t> ianhutton@global.co.za </t>
  </si>
  <si>
    <t>TR</t>
  </si>
  <si>
    <t>Mochotlhoane </t>
  </si>
  <si>
    <t>loratorm@gmail.com</t>
  </si>
  <si>
    <t>Yin</t>
  </si>
  <si>
    <t>jy332211@gmail.com</t>
  </si>
  <si>
    <t>Havenga</t>
  </si>
  <si>
    <t>ponta@telkomsa.net</t>
  </si>
  <si>
    <t>Lynne</t>
  </si>
  <si>
    <t>parkhill@iafrica.com</t>
  </si>
  <si>
    <t>dewetduplessis@barukgroup.com</t>
  </si>
  <si>
    <t>FW</t>
  </si>
  <si>
    <t>Wichmann</t>
  </si>
  <si>
    <t>info@bahamascruisedealstoday.co.za</t>
  </si>
  <si>
    <t>Martin</t>
  </si>
  <si>
    <t>martin@wbrnz.com</t>
  </si>
  <si>
    <t>Derick</t>
  </si>
  <si>
    <t>derickerasmus@xsinet.co.za</t>
  </si>
  <si>
    <t>glassalu@worldonline.co.za</t>
  </si>
  <si>
    <t>Kairuz</t>
  </si>
  <si>
    <t>chriskay@mweb.co.za</t>
  </si>
  <si>
    <t>jaco@simplysalads.co.za</t>
  </si>
  <si>
    <t>jolivier62@gmail.com</t>
  </si>
  <si>
    <t>Gary</t>
  </si>
  <si>
    <t>markarm@global.co.za</t>
  </si>
  <si>
    <t>Shangase</t>
  </si>
  <si>
    <t>langa@shukugroup.co.za</t>
  </si>
  <si>
    <t>Ben</t>
  </si>
  <si>
    <t>ben@benkruger.co.za</t>
  </si>
  <si>
    <t>Gontse</t>
  </si>
  <si>
    <t>Mmutle</t>
  </si>
  <si>
    <t>gontsem@gmail.com</t>
  </si>
  <si>
    <t>Bulelani</t>
  </si>
  <si>
    <t>Mageza</t>
  </si>
  <si>
    <t>lanimageza@gmail.com</t>
  </si>
  <si>
    <t>CJ</t>
  </si>
  <si>
    <t>Van Der Schyff</t>
  </si>
  <si>
    <t>cjschyff@hotmail.com</t>
  </si>
  <si>
    <t>Van Heerden</t>
  </si>
  <si>
    <t>nixos@vodamail.co.za</t>
  </si>
  <si>
    <t>van der Walt</t>
  </si>
  <si>
    <t>pieter@visionpropsolutions.com</t>
  </si>
  <si>
    <t>Stephanus</t>
  </si>
  <si>
    <t>Redelinghuys</t>
  </si>
  <si>
    <t>stephrede@gmail.com</t>
  </si>
  <si>
    <t>Nel</t>
  </si>
  <si>
    <t>andre@jonel.co.za</t>
  </si>
  <si>
    <t>Ronnie</t>
  </si>
  <si>
    <t>ronniegreensa@gmail.com</t>
  </si>
  <si>
    <t>Pierre</t>
  </si>
  <si>
    <t>pvrooyen@gmail.com</t>
  </si>
  <si>
    <t xml:space="preserve">Muhammad </t>
  </si>
  <si>
    <t>cpeer@telkomsa.net</t>
  </si>
  <si>
    <t>Frick</t>
  </si>
  <si>
    <t>janfrick@telkomsa.net</t>
  </si>
  <si>
    <t>Tshepo</t>
  </si>
  <si>
    <t>Tshetlo</t>
  </si>
  <si>
    <t>Tstshetlo@yahoo.com</t>
  </si>
  <si>
    <t>Mohamed</t>
  </si>
  <si>
    <t>Ismael</t>
  </si>
  <si>
    <t> wozawoza@mweb.co.za </t>
  </si>
  <si>
    <t>Harmse</t>
  </si>
  <si>
    <t>jhrichie838@gmail.com</t>
  </si>
  <si>
    <t>Conray</t>
  </si>
  <si>
    <t>Labuschagne</t>
  </si>
  <si>
    <t>conraylabuschagne@gmail.com</t>
  </si>
  <si>
    <t>Kunal</t>
  </si>
  <si>
    <t>Singh</t>
  </si>
  <si>
    <t>woodmead@wirelessza.co.za</t>
  </si>
  <si>
    <t>Ruaan</t>
  </si>
  <si>
    <t>Kriel</t>
  </si>
  <si>
    <t>ruaankriel@yahoo.com</t>
  </si>
  <si>
    <t>23/05/2012</t>
  </si>
  <si>
    <t>jared@wcim.co.za</t>
  </si>
  <si>
    <t>Grey</t>
  </si>
  <si>
    <t>rob@rocketfuel.co.za</t>
  </si>
  <si>
    <t>apotgieter@mweb.co.za</t>
  </si>
  <si>
    <t>sello.hlobelo@nersa.org.za</t>
  </si>
  <si>
    <t>Minnaar</t>
  </si>
  <si>
    <t>minnaar.pieter7@gmail.com</t>
  </si>
  <si>
    <t>MWAR</t>
  </si>
  <si>
    <t>Patterson</t>
  </si>
  <si>
    <t>alpogy@gmail.com</t>
  </si>
  <si>
    <t>Mervin</t>
  </si>
  <si>
    <t>mervin@clarkgroup.co.za</t>
  </si>
  <si>
    <t>Jurie</t>
  </si>
  <si>
    <t>jurielombard1@gmail.com</t>
  </si>
  <si>
    <t>shamigh@gmail.com</t>
  </si>
  <si>
    <t>Mungle</t>
  </si>
  <si>
    <t>bruce@compropballito.co.za</t>
  </si>
  <si>
    <t>Karel</t>
  </si>
  <si>
    <t>Vermeulen</t>
  </si>
  <si>
    <t>karel@skincarekdl.com</t>
  </si>
  <si>
    <t>Brigitte</t>
  </si>
  <si>
    <t>Jacobs</t>
  </si>
  <si>
    <t>brigittej@polka.co.za</t>
  </si>
  <si>
    <t>Crisp</t>
  </si>
  <si>
    <t>garycrisp6@gmail.com</t>
  </si>
  <si>
    <t>Dickinson</t>
  </si>
  <si>
    <t>michaeldickinson444@gmail.com</t>
  </si>
  <si>
    <t>Cheryl</t>
  </si>
  <si>
    <t>Kunte</t>
  </si>
  <si>
    <t>miched@lantic.net</t>
  </si>
  <si>
    <t xml:space="preserve">Malcolm </t>
  </si>
  <si>
    <t>Bayne</t>
  </si>
  <si>
    <t>bayne@telkomsa.net</t>
  </si>
  <si>
    <t xml:space="preserve">George </t>
  </si>
  <si>
    <t>Harrop-Allin</t>
  </si>
  <si>
    <t>George@harropallin.co.za</t>
  </si>
  <si>
    <t>Parak</t>
  </si>
  <si>
    <t>mparak@hotmail.com</t>
  </si>
  <si>
    <t>janhendrik@vantagecon.co.za</t>
  </si>
  <si>
    <t>Kimme</t>
  </si>
  <si>
    <t>fcare@iburst.co.za</t>
  </si>
  <si>
    <t>mail@techniworld.com</t>
  </si>
  <si>
    <t>06/06/2012</t>
  </si>
  <si>
    <t>vaughon@gmail.com</t>
  </si>
  <si>
    <t>Reinard</t>
  </si>
  <si>
    <t>Mortlock</t>
  </si>
  <si>
    <t>reinard.mortlock@gmail.com</t>
  </si>
  <si>
    <t>Pienaar</t>
  </si>
  <si>
    <t>rendos@iafrica.com</t>
  </si>
  <si>
    <t>JJ</t>
  </si>
  <si>
    <t>breytie@wol.co.za</t>
  </si>
  <si>
    <t>Francisco</t>
  </si>
  <si>
    <t>davidfrancisco7@yahoo.com</t>
  </si>
  <si>
    <t>Rod</t>
  </si>
  <si>
    <t>Duarte</t>
  </si>
  <si>
    <t>rod@duarteglobal.com</t>
  </si>
  <si>
    <t>AJ</t>
  </si>
  <si>
    <t>Bartosch</t>
  </si>
  <si>
    <t> abarto@telkomsa.net </t>
  </si>
  <si>
    <t>Colwyn</t>
  </si>
  <si>
    <t> colwyn1311@yahoo.com </t>
  </si>
  <si>
    <t xml:space="preserve">Andrea </t>
  </si>
  <si>
    <t>Flint</t>
  </si>
  <si>
    <t> adelance@mweb.co.za</t>
  </si>
  <si>
    <t>Diederick</t>
  </si>
  <si>
    <t> diederickk@hcom.co.za</t>
  </si>
  <si>
    <t>Vandermeer747@hotmail.com</t>
  </si>
  <si>
    <t>Nomvuyo</t>
  </si>
  <si>
    <t>Mdakane</t>
  </si>
  <si>
    <t>nomvuyo.mdakane@yahoo.com</t>
  </si>
  <si>
    <t>Joceline</t>
  </si>
  <si>
    <t>Roe</t>
  </si>
  <si>
    <t>jocelineroe@yahoo.com</t>
  </si>
  <si>
    <t> pietdtoit@gmail.com </t>
  </si>
  <si>
    <t>Rosemary</t>
  </si>
  <si>
    <t>Richards</t>
  </si>
  <si>
    <t>rrichards@wesbank.co.za</t>
  </si>
  <si>
    <t>Thandeka</t>
  </si>
  <si>
    <t>Mvakali</t>
  </si>
  <si>
    <t>Mvakalit@netactive.co.za </t>
  </si>
  <si>
    <t xml:space="preserve">Gert </t>
  </si>
  <si>
    <t>Van Den Heever</t>
  </si>
  <si>
    <t>gertvdh@lantic.net</t>
  </si>
  <si>
    <t>Kgotso</t>
  </si>
  <si>
    <t>Masegela</t>
  </si>
  <si>
    <t>kmasegela@gmail.com</t>
  </si>
  <si>
    <t>WS</t>
  </si>
  <si>
    <t>wilconhomebusiness@gmail.com</t>
  </si>
  <si>
    <t>willem@tekracool.co.za</t>
  </si>
  <si>
    <t>deon@imagine-group.com</t>
  </si>
  <si>
    <t>willem@allout.co.za</t>
  </si>
  <si>
    <t>Eddy</t>
  </si>
  <si>
    <t>Das</t>
  </si>
  <si>
    <t> ejpdas@lantic.co.za</t>
  </si>
  <si>
    <t>Ernie</t>
  </si>
  <si>
    <t>Reid</t>
  </si>
  <si>
    <t> ernie.reid@hotpotpaint.com</t>
  </si>
  <si>
    <t>Gray</t>
  </si>
  <si>
    <t> richardgrayuk@aol.com</t>
  </si>
  <si>
    <t>TW</t>
  </si>
  <si>
    <t> thoward105@gmail.com</t>
  </si>
  <si>
    <t> shamigh@gmail.com </t>
  </si>
  <si>
    <t>Andries</t>
  </si>
  <si>
    <t>andries.dupreez@gmail.com</t>
  </si>
  <si>
    <t>brian@lumps.co.za</t>
  </si>
  <si>
    <t>Beesnaar</t>
  </si>
  <si>
    <t>lerato.beesnaar@gmail.com</t>
  </si>
  <si>
    <t>Spencer</t>
  </si>
  <si>
    <t>Morwe</t>
  </si>
  <si>
    <t>spencer.morwe@za.ey.com</t>
  </si>
  <si>
    <t>Paresh</t>
  </si>
  <si>
    <t>Somla</t>
  </si>
  <si>
    <t>paresh@telkomsa.net</t>
  </si>
  <si>
    <t>Gelis</t>
  </si>
  <si>
    <t>gelis.harmse@gmail.com</t>
  </si>
  <si>
    <t>Ashwin</t>
  </si>
  <si>
    <t>Ramdeen</t>
  </si>
  <si>
    <t>ramdeenas@ananzi.co.za</t>
  </si>
  <si>
    <t>Kalle</t>
  </si>
  <si>
    <t>Pihlajasaari</t>
  </si>
  <si>
    <t>km@ip.co.za</t>
  </si>
  <si>
    <t>Ernst</t>
  </si>
  <si>
    <t>Schutte</t>
  </si>
  <si>
    <t>exibitcc@mweb.co.za</t>
  </si>
  <si>
    <t>Sthembiso</t>
  </si>
  <si>
    <t>Mbuli</t>
  </si>
  <si>
    <t>Sthembiso.Mbuli@za.abb.com</t>
  </si>
  <si>
    <t>Vincent</t>
  </si>
  <si>
    <t>Herbert</t>
  </si>
  <si>
    <t>vcherbert@cybersmart.co.za</t>
  </si>
  <si>
    <t>Abu</t>
  </si>
  <si>
    <t>abuab@mweb.co.za</t>
  </si>
  <si>
    <t>Mpucuko</t>
  </si>
  <si>
    <t>Mrasi</t>
  </si>
  <si>
    <t>mpucuko@webmail.co.za</t>
  </si>
  <si>
    <t>Marelise</t>
  </si>
  <si>
    <t>Houtman</t>
  </si>
  <si>
    <t>phoutman@mweb.co.za</t>
  </si>
  <si>
    <t>Walt</t>
  </si>
  <si>
    <t>Wentworth</t>
  </si>
  <si>
    <t>walt.wentworth@gmail.com</t>
  </si>
  <si>
    <t>charldw@gmail.com</t>
  </si>
  <si>
    <t xml:space="preserve">Schalk </t>
  </si>
  <si>
    <t>de Bruyn</t>
  </si>
  <si>
    <t>schalk@dvbproc.co.za</t>
  </si>
  <si>
    <t>Geldenhuys</t>
  </si>
  <si>
    <t>hardrock@netactive.co.za</t>
  </si>
  <si>
    <t>joan@hardrock-drilling.co.za</t>
  </si>
  <si>
    <t>Lee</t>
  </si>
  <si>
    <t>Collison</t>
  </si>
  <si>
    <t>lee@getfreenights.co.za</t>
  </si>
  <si>
    <t>Louis</t>
  </si>
  <si>
    <t>ljc.quwm@telkomsa.net</t>
  </si>
  <si>
    <t>20/06/2012</t>
  </si>
  <si>
    <t>rodillg@gmail.com</t>
  </si>
  <si>
    <t>DD</t>
  </si>
  <si>
    <t>JD</t>
  </si>
  <si>
    <t>Blignaut</t>
  </si>
  <si>
    <t>boss@shisas.com</t>
  </si>
  <si>
    <t>Roos</t>
  </si>
  <si>
    <t>mrroos@hotmail.co.uk</t>
  </si>
  <si>
    <t>dim@scwireless.co.za</t>
  </si>
  <si>
    <t>gerhard.oosthuizen@rawson.co.za</t>
  </si>
  <si>
    <t>Pim</t>
  </si>
  <si>
    <t>Gerrese</t>
  </si>
  <si>
    <t>rhi@mweb.co.za</t>
  </si>
  <si>
    <t>ianernst@telkomsa.net</t>
  </si>
  <si>
    <t>Olwage</t>
  </si>
  <si>
    <t> j_olwage@yahoo.com </t>
  </si>
  <si>
    <t>danielvanh@vodamail.co.za</t>
  </si>
  <si>
    <t>ajvan@absamail.co.za</t>
  </si>
  <si>
    <t>Christa</t>
  </si>
  <si>
    <t>christa.louw@gmail.com</t>
  </si>
  <si>
    <t>Johnny</t>
  </si>
  <si>
    <t>Quin</t>
  </si>
  <si>
    <t>quiny747@yahoo.com</t>
  </si>
  <si>
    <t>Mauritz</t>
  </si>
  <si>
    <t>Croukamp</t>
  </si>
  <si>
    <t>mauritzcr@gmail.com</t>
  </si>
  <si>
    <t>jacques@xdp.co.za</t>
  </si>
  <si>
    <t>N</t>
  </si>
  <si>
    <t>Gu</t>
  </si>
  <si>
    <t>2221760180webinar fees for N Gu</t>
  </si>
  <si>
    <t>Weet nie wie dit is.  Het geen info</t>
  </si>
  <si>
    <t>Marita</t>
  </si>
  <si>
    <t>info@kelkiewyn.co.za</t>
  </si>
  <si>
    <t>19/07/2012</t>
  </si>
  <si>
    <t>Henroux</t>
  </si>
  <si>
    <t>Morkel</t>
  </si>
  <si>
    <t>info@realchartist.com</t>
  </si>
  <si>
    <t>tpretorius@medinet.co.za</t>
  </si>
  <si>
    <t>frikkie@silkflowerrental.co.za</t>
  </si>
  <si>
    <t>Solly</t>
  </si>
  <si>
    <t>Ngoasheng</t>
  </si>
  <si>
    <t>sngoasheng@sasseta.org.za</t>
  </si>
  <si>
    <t>Grimes</t>
  </si>
  <si>
    <t>william@getbucks.com</t>
  </si>
  <si>
    <t>ichaseclouds@gmail.com</t>
  </si>
  <si>
    <t>Omesh</t>
  </si>
  <si>
    <t>videochef@gmail.com</t>
  </si>
  <si>
    <t>Christoffel</t>
  </si>
  <si>
    <t>Hausleitner</t>
  </si>
  <si>
    <t>george@hennops.co.za</t>
  </si>
  <si>
    <t>Westleigh</t>
  </si>
  <si>
    <t>Wilkinson</t>
  </si>
  <si>
    <t>westleighwilkinson@gmail.com</t>
  </si>
  <si>
    <t>Nik</t>
  </si>
  <si>
    <t> nikjhoffmann@gmail.com</t>
  </si>
  <si>
    <t>Bransby</t>
  </si>
  <si>
    <t> allanbransby@gmail.com</t>
  </si>
  <si>
    <t>Calla</t>
  </si>
  <si>
    <t>calla@lantic.net</t>
  </si>
  <si>
    <t>Alvero</t>
  </si>
  <si>
    <t>Mpofu</t>
  </si>
  <si>
    <t>Alvero.Mpofu@tia.org.za</t>
  </si>
  <si>
    <t>Steenekamp</t>
  </si>
  <si>
    <t>kobus@pmiproperty.co.za</t>
  </si>
  <si>
    <t>Dei</t>
  </si>
  <si>
    <t>deienslin@webmail.co.za</t>
  </si>
  <si>
    <t>Hendrik</t>
  </si>
  <si>
    <t>Wolfaardt</t>
  </si>
  <si>
    <t>hendrik@osfontein.co.za</t>
  </si>
  <si>
    <t>M</t>
  </si>
  <si>
    <t>pretoriusse@telkomsa.net</t>
  </si>
  <si>
    <t>Gouws</t>
  </si>
  <si>
    <t>gouws@tiscali.co.za</t>
  </si>
  <si>
    <t>Miller</t>
  </si>
  <si>
    <t>cheryl@badgemags.com</t>
  </si>
  <si>
    <t>Sheetal</t>
  </si>
  <si>
    <t>ashiksheetal@gmail.com</t>
  </si>
  <si>
    <t>pjones@xtensible.net</t>
  </si>
  <si>
    <t>Abied</t>
  </si>
  <si>
    <t>Mahomet</t>
  </si>
  <si>
    <t>abied@myjet.co.za</t>
  </si>
  <si>
    <t>Loedolff</t>
  </si>
  <si>
    <t>loedolffmuller@gmail.com</t>
  </si>
  <si>
    <t>JP</t>
  </si>
  <si>
    <t>visse04@vwsa.co.za</t>
  </si>
  <si>
    <t>B</t>
  </si>
  <si>
    <t>Langenhoven</t>
  </si>
  <si>
    <t>blangenhoven@tellumat.com</t>
  </si>
  <si>
    <t>Isaac</t>
  </si>
  <si>
    <t>Masilela</t>
  </si>
  <si>
    <t>isaac@mziwethu.co.za</t>
  </si>
  <si>
    <t>JV Rensburg</t>
  </si>
  <si>
    <t>gerhardj@icons4.com</t>
  </si>
  <si>
    <t>pieter.vanheerden@pholacoal.co.za</t>
  </si>
  <si>
    <t>Verwey</t>
  </si>
  <si>
    <t>jdverwey@mweb.co.za</t>
  </si>
  <si>
    <t>Blokkies</t>
  </si>
  <si>
    <t>Loubser</t>
  </si>
  <si>
    <t>bloubser@ppc.co.za</t>
  </si>
  <si>
    <t>Kmasegela@gmail.com</t>
  </si>
  <si>
    <t>Avesh</t>
  </si>
  <si>
    <t>Rajakumar </t>
  </si>
  <si>
    <t>aveshrajakumar@gmail.com</t>
  </si>
  <si>
    <t>Grundling</t>
  </si>
  <si>
    <t>johan@jtcinc.co.za</t>
  </si>
  <si>
    <t>mike@aqua-elite.com</t>
  </si>
  <si>
    <t>Avenant</t>
  </si>
  <si>
    <t>paula@atvantage.co.za</t>
  </si>
  <si>
    <t>jfhbotha@gmail.com</t>
  </si>
  <si>
    <t>johanbo@sim.sanlam.com</t>
  </si>
  <si>
    <t>Kamstra</t>
  </si>
  <si>
    <t>w.kamstra@3gi.co.za</t>
  </si>
  <si>
    <t>fran@vert.co.za</t>
  </si>
  <si>
    <t>Clarke</t>
  </si>
  <si>
    <t>mikeclarke@worldonline.co.za</t>
  </si>
  <si>
    <t>cj@alkmaar.co.za</t>
  </si>
  <si>
    <t>Selwyn</t>
  </si>
  <si>
    <t>Shapiro</t>
  </si>
  <si>
    <t>sels@talgoc.com</t>
  </si>
  <si>
    <t>Raymond</t>
  </si>
  <si>
    <t>mg@ozog.co.za</t>
  </si>
  <si>
    <t>brazendale@gmail.com</t>
  </si>
  <si>
    <t>Charel</t>
  </si>
  <si>
    <t>De Nysschen</t>
  </si>
  <si>
    <t>medfurn@icon.co.za</t>
  </si>
  <si>
    <t>Tromp</t>
  </si>
  <si>
    <t>deon@clockworkproperties.co.za</t>
  </si>
  <si>
    <t>drsithole@worldonline.co.za</t>
  </si>
  <si>
    <t>08/10/2012</t>
  </si>
  <si>
    <t>Tammy</t>
  </si>
  <si>
    <t>Makadooj</t>
  </si>
  <si>
    <t>tammy@kgb.co.za</t>
  </si>
  <si>
    <t>Oupa</t>
  </si>
  <si>
    <t>Mooketsi</t>
  </si>
  <si>
    <t>mooketsi@iafrica.com</t>
  </si>
  <si>
    <t>Johan@jtcinc.co.za</t>
  </si>
  <si>
    <t>Duduzile</t>
  </si>
  <si>
    <t>Mtshali</t>
  </si>
  <si>
    <t>dudum2@yahoo.com</t>
  </si>
  <si>
    <t>Noluthando</t>
  </si>
  <si>
    <t>Ngcola</t>
  </si>
  <si>
    <t>nolu185@yahoo.com</t>
  </si>
  <si>
    <t>alistairseymore@hotmail.com</t>
  </si>
  <si>
    <t>rudi.van.rooyen@gmail.com</t>
  </si>
  <si>
    <t>Delene</t>
  </si>
  <si>
    <t>Fry</t>
  </si>
  <si>
    <t>delenef@mweb.co.za</t>
  </si>
  <si>
    <t>Alwyn</t>
  </si>
  <si>
    <t>alwynleroux@gmail.com</t>
  </si>
  <si>
    <t>Lubbe</t>
  </si>
  <si>
    <t>johan@generateleads123.com</t>
  </si>
  <si>
    <t>Manfred</t>
  </si>
  <si>
    <t>Leibenguth</t>
  </si>
  <si>
    <t>ghn@intekom.co.za</t>
  </si>
  <si>
    <t>Traill</t>
  </si>
  <si>
    <t>ttech@icon.co.za</t>
  </si>
  <si>
    <t>12/10/2012</t>
  </si>
  <si>
    <t>Brett</t>
  </si>
  <si>
    <t>Renou</t>
  </si>
  <si>
    <t>brett.renou@gmail.com</t>
  </si>
  <si>
    <t>Lisa</t>
  </si>
  <si>
    <t>Darroll</t>
  </si>
  <si>
    <t>peter.d@one.za.com</t>
  </si>
  <si>
    <t>Hudson</t>
  </si>
  <si>
    <t>mark@hudsonsafaris.com</t>
  </si>
  <si>
    <t>Rajakumar</t>
  </si>
  <si>
    <t>Stuart</t>
  </si>
  <si>
    <t>Withers</t>
  </si>
  <si>
    <t>stuart@wired-it.co.za</t>
  </si>
  <si>
    <t>info@sapware.co.za</t>
  </si>
  <si>
    <t>rnb@sapware.co.za</t>
  </si>
  <si>
    <t>Selzer</t>
  </si>
  <si>
    <t>georgeat8@hotmail.com</t>
  </si>
  <si>
    <t>rloots99@gmail.com</t>
  </si>
  <si>
    <t>Grove</t>
  </si>
  <si>
    <t>kobus.grove.1@gmail.com</t>
  </si>
  <si>
    <t>mdnjones@gmail.com</t>
  </si>
  <si>
    <t>Ise</t>
  </si>
  <si>
    <t>Mphiwa</t>
  </si>
  <si>
    <t>imphiwa@randwater.co.za</t>
  </si>
  <si>
    <t>Augusta</t>
  </si>
  <si>
    <t>augusta.pretorius@gmail.com</t>
  </si>
  <si>
    <t>heinn.enslin@gmail.com</t>
  </si>
  <si>
    <t>Dries</t>
  </si>
  <si>
    <t>mwdmaree@mweb.co.za</t>
  </si>
  <si>
    <t>Norman</t>
  </si>
  <si>
    <t>Booth</t>
  </si>
  <si>
    <t>Norman.Booth@firstrand.co.za</t>
  </si>
  <si>
    <t>Swanepoel</t>
  </si>
  <si>
    <t>dswanepoel@treadcorp.com</t>
  </si>
  <si>
    <t>Andrea</t>
  </si>
  <si>
    <t>adelance@mweb.co.za</t>
  </si>
  <si>
    <t>chris@northerndiesel.co.za</t>
  </si>
  <si>
    <t>Molai</t>
  </si>
  <si>
    <t>lawrence@franktalk.co.za</t>
  </si>
  <si>
    <t>Tiisetso</t>
  </si>
  <si>
    <t>Tsiki</t>
  </si>
  <si>
    <t>tiisetso_1@hotmail.com</t>
  </si>
  <si>
    <t>Maphomolo</t>
  </si>
  <si>
    <t>maphomolot@healthscience.co.za</t>
  </si>
  <si>
    <t>Taoana</t>
  </si>
  <si>
    <t>tsikitaoana@gmail.com</t>
  </si>
  <si>
    <t>Ralitoka</t>
  </si>
  <si>
    <t>tokatsiki@gmail.com</t>
  </si>
  <si>
    <t>Lombaard</t>
  </si>
  <si>
    <t>jan@supplyitall.co.za</t>
  </si>
  <si>
    <t>Wilna</t>
  </si>
  <si>
    <t>Grobler</t>
  </si>
  <si>
    <t>wilna@gwmcenturion.co.za</t>
  </si>
  <si>
    <t>rudi@interpark.co.za</t>
  </si>
  <si>
    <t>Giovanni</t>
  </si>
  <si>
    <t>Olori</t>
  </si>
  <si>
    <t>gio@eject.co.za</t>
  </si>
  <si>
    <t>Melissa</t>
  </si>
  <si>
    <t>marco</t>
  </si>
  <si>
    <t>Marion</t>
  </si>
  <si>
    <t>marionbell@mweb.co.za</t>
  </si>
  <si>
    <t>lloubser@golder.co.za</t>
  </si>
  <si>
    <t>Embrenzia</t>
  </si>
  <si>
    <t>embrenzia.loubser@absamail.co.za</t>
  </si>
  <si>
    <t>invinojustin@gmail.com</t>
  </si>
  <si>
    <t>VJ</t>
  </si>
  <si>
    <t>vjg@netactive.co.za</t>
  </si>
  <si>
    <t>occ1@mweb.co.za</t>
  </si>
  <si>
    <t>Roelof</t>
  </si>
  <si>
    <t>Walters</t>
  </si>
  <si>
    <t>roelofw@telkomsa.net</t>
  </si>
  <si>
    <t>carls@pixie.co.za</t>
  </si>
  <si>
    <t>Mills</t>
  </si>
  <si>
    <t>sainted@ballmail.co.za</t>
  </si>
  <si>
    <t>Espach</t>
  </si>
  <si>
    <t>jonathan.espach@gmail.com</t>
  </si>
  <si>
    <t xml:space="preserve">Zanele </t>
  </si>
  <si>
    <t>Nkuma</t>
  </si>
  <si>
    <t>znkuna@yahoo.com.my</t>
  </si>
  <si>
    <t>Christopher</t>
  </si>
  <si>
    <t>chalmersestates@iafrica.com</t>
  </si>
  <si>
    <t>Dyason</t>
  </si>
  <si>
    <t>bruce.dyason@absamail.co.za</t>
  </si>
  <si>
    <t>pharma2000@mweb.co.za</t>
  </si>
  <si>
    <t>Markus</t>
  </si>
  <si>
    <t>Janine</t>
  </si>
  <si>
    <t>janine.joubert@vodacom.co.za</t>
  </si>
  <si>
    <t>Innocent</t>
  </si>
  <si>
    <t>Maphosa</t>
  </si>
  <si>
    <t>maphosa@uyapo.com</t>
  </si>
  <si>
    <t>Nape</t>
  </si>
  <si>
    <t>Maja</t>
  </si>
  <si>
    <t>napem77@gmail.com</t>
  </si>
  <si>
    <t>mo@parakintl.com</t>
  </si>
  <si>
    <t>Hlupheka</t>
  </si>
  <si>
    <t>Chauke</t>
  </si>
  <si>
    <t>hlupheka.chauke@telkomsa.net</t>
  </si>
  <si>
    <t>jna@iafrica.com</t>
  </si>
  <si>
    <t>Mary-Anne</t>
  </si>
  <si>
    <t>Forder</t>
  </si>
  <si>
    <t>maryanneforder@gmail.com</t>
  </si>
  <si>
    <t>Michelle</t>
  </si>
  <si>
    <t>michellenumber1@gmail.com</t>
  </si>
  <si>
    <t>Christoper</t>
  </si>
  <si>
    <t>chrisvderwalt@gmail.com</t>
  </si>
  <si>
    <t>Warwick</t>
  </si>
  <si>
    <t>MacGillicuddy</t>
  </si>
  <si>
    <t>warwick@globalauto.co.za</t>
  </si>
  <si>
    <t>Bernd</t>
  </si>
  <si>
    <t>bwkling@gmail.com</t>
  </si>
  <si>
    <t>Maans</t>
  </si>
  <si>
    <t>Bornman</t>
  </si>
  <si>
    <t>maansb@gmail.com</t>
  </si>
  <si>
    <t>Ruben</t>
  </si>
  <si>
    <t>rubenjacobs1@gmail.com</t>
  </si>
  <si>
    <t>Hennie</t>
  </si>
  <si>
    <t>Souer</t>
  </si>
  <si>
    <t>hsouer@mweb.co.za</t>
  </si>
  <si>
    <t>Menzi</t>
  </si>
  <si>
    <t>Ndlovu</t>
  </si>
  <si>
    <t>impungam@yahoo.ca</t>
  </si>
  <si>
    <t>Zandile</t>
  </si>
  <si>
    <t>Chamane</t>
  </si>
  <si>
    <t>zandilechamane@gmail.com</t>
  </si>
  <si>
    <t>Mpumi</t>
  </si>
  <si>
    <t>mpumimpf3@gmail.com</t>
  </si>
  <si>
    <t>Lourens</t>
  </si>
  <si>
    <t>Wintle</t>
  </si>
  <si>
    <t>lourens@louanidev.co.za</t>
  </si>
  <si>
    <t>Lydia</t>
  </si>
  <si>
    <t>Nche</t>
  </si>
  <si>
    <t>l.nche@yahoo.com</t>
  </si>
  <si>
    <t>Sidwell</t>
  </si>
  <si>
    <t>sidwellnche@gmail.com</t>
  </si>
  <si>
    <t>maosman@mweb.co.za</t>
  </si>
  <si>
    <t>andre@rtsprojects.co.za</t>
  </si>
  <si>
    <t>Sean</t>
  </si>
  <si>
    <t>o'Riley</t>
  </si>
  <si>
    <t>audioptics@mweb.co.za</t>
  </si>
  <si>
    <t>Mohale</t>
  </si>
  <si>
    <t>Moahloli</t>
  </si>
  <si>
    <t>mohalem@hotmail.com</t>
  </si>
  <si>
    <t>dramabulana@thedti.gov.za</t>
  </si>
  <si>
    <t>Alta</t>
  </si>
  <si>
    <t>Cronje</t>
  </si>
  <si>
    <t>info@quantumlight.co.za</t>
  </si>
  <si>
    <t>PJ</t>
  </si>
  <si>
    <t>pjc1801@gmail.com</t>
  </si>
  <si>
    <t>Dandala</t>
  </si>
  <si>
    <t>dakadakb@vodamail.co.za</t>
  </si>
  <si>
    <t>Mansoor</t>
  </si>
  <si>
    <t>mansoorjhb@gmail.com</t>
  </si>
  <si>
    <t>Matsapola</t>
  </si>
  <si>
    <t>t_matsapola@hotmail.com</t>
  </si>
  <si>
    <t>Karen</t>
  </si>
  <si>
    <t>Du Bois</t>
  </si>
  <si>
    <t>karendb.kdb@gmail.com</t>
  </si>
  <si>
    <t>Phil</t>
  </si>
  <si>
    <t>Fynn</t>
  </si>
  <si>
    <t>pfynn@tiscali.co.za</t>
  </si>
  <si>
    <t>Shaun</t>
  </si>
  <si>
    <t>shaun@navixsa.co.za</t>
  </si>
  <si>
    <t>pierre@cilliersauditors.co.za</t>
  </si>
  <si>
    <t>Diana</t>
  </si>
  <si>
    <t>Osnabrugge</t>
  </si>
  <si>
    <t>brad@pman.co.za</t>
  </si>
  <si>
    <t>Brad</t>
  </si>
  <si>
    <t>Rothbart</t>
  </si>
  <si>
    <t>Bruce.Mills@crestchem.co.za</t>
  </si>
  <si>
    <t>30/10/2012</t>
  </si>
  <si>
    <t>Leonie</t>
  </si>
  <si>
    <t>Von Mollendorff</t>
  </si>
  <si>
    <t>leonie.vonmollendorff@netcare.co.za</t>
  </si>
  <si>
    <t>Kurt</t>
  </si>
  <si>
    <t>b.kurt.001@gmail.com</t>
  </si>
  <si>
    <t>heinst@mweb.co.za</t>
  </si>
  <si>
    <t>Ingham</t>
  </si>
  <si>
    <t>fiona@puremedia.co.za</t>
  </si>
  <si>
    <t xml:space="preserve">Duduzile </t>
  </si>
  <si>
    <t>Du Plooy</t>
  </si>
  <si>
    <t>marius@vesconite.co.za</t>
  </si>
  <si>
    <t>Retief</t>
  </si>
  <si>
    <t>Leon.Retief@t-systems.co.za</t>
  </si>
  <si>
    <t>Scheffer</t>
  </si>
  <si>
    <t>lowveld@intekom.co.za</t>
  </si>
  <si>
    <t>Dhanjee108@gmail.com </t>
  </si>
  <si>
    <t>lassalu@worldonline.co.za</t>
  </si>
  <si>
    <t>fritz.paul@gmail.com</t>
  </si>
  <si>
    <t>Jeram</t>
  </si>
  <si>
    <t>bjeram@gmail.com</t>
  </si>
  <si>
    <t>cnaude@mweb.co.za</t>
  </si>
  <si>
    <t>Thotobolo</t>
  </si>
  <si>
    <t>stephen.thotobolo@improchem.co.za</t>
  </si>
  <si>
    <t>Kabelo</t>
  </si>
  <si>
    <t>Selesho</t>
  </si>
  <si>
    <t>kabelo.selesho@gmail.com</t>
  </si>
  <si>
    <t>anton.vandermerwe@pamgolding.co.za</t>
  </si>
  <si>
    <t>Van tonder</t>
  </si>
  <si>
    <t>michellevt1@telkomsa.net</t>
  </si>
  <si>
    <t>Karin</t>
  </si>
  <si>
    <t>Oestlund</t>
  </si>
  <si>
    <t>Adrew</t>
  </si>
  <si>
    <t>Zama</t>
  </si>
  <si>
    <t>corne-zanad@yahoo.com</t>
  </si>
  <si>
    <t>28/01/2013</t>
  </si>
  <si>
    <t>Nico</t>
  </si>
  <si>
    <t>nico@webnic.co.za</t>
  </si>
  <si>
    <t>investxtrading@gmail.com</t>
  </si>
  <si>
    <t>Teboho</t>
  </si>
  <si>
    <t>Mosikili</t>
  </si>
  <si>
    <t>teboho.mosikili@sandvik.com</t>
  </si>
  <si>
    <t>Stephan</t>
  </si>
  <si>
    <t>tem@netactive.co.za</t>
  </si>
  <si>
    <t>Roly</t>
  </si>
  <si>
    <t>Merckel</t>
  </si>
  <si>
    <t>rolymerckel@yahoo.com</t>
  </si>
  <si>
    <t>Jaco.maartens@gmail.com</t>
  </si>
  <si>
    <t>bryant@stedone.co.za</t>
  </si>
  <si>
    <t>Storer</t>
  </si>
  <si>
    <t>ians@isat.co.za</t>
  </si>
  <si>
    <t>Untiedt</t>
  </si>
  <si>
    <t>david@vines.co.za</t>
  </si>
  <si>
    <t>Erik</t>
  </si>
  <si>
    <t>erik.krugers@gmail.com</t>
  </si>
  <si>
    <t>Stoltz</t>
  </si>
  <si>
    <t>rstoltz@distell.co.za</t>
  </si>
  <si>
    <t>Rossouw</t>
  </si>
  <si>
    <t>jediiwjr@gmail.com</t>
  </si>
  <si>
    <t>pieter@madikor.co.za</t>
  </si>
  <si>
    <t>Koornhof Van Rooyen</t>
  </si>
  <si>
    <t>Darren</t>
  </si>
  <si>
    <t>Drake</t>
  </si>
  <si>
    <t>darren@gardenrouteflooring.co.za</t>
  </si>
  <si>
    <t>De La Rouviere</t>
  </si>
  <si>
    <t>eugene@delfin1.co.za</t>
  </si>
  <si>
    <t>peter@trimco.co.za</t>
  </si>
  <si>
    <t>Vimal</t>
  </si>
  <si>
    <t>Narotam</t>
  </si>
  <si>
    <t>vrv@rmb.co.za</t>
  </si>
  <si>
    <t>kai_karin@iway.na</t>
  </si>
  <si>
    <t>Thandani</t>
  </si>
  <si>
    <t>Nkomo</t>
  </si>
  <si>
    <t>zwidem@gmail.com</t>
  </si>
  <si>
    <t>Sebastian</t>
  </si>
  <si>
    <t>Carelse</t>
  </si>
  <si>
    <t>sebastiancarelse@gmail.com</t>
  </si>
  <si>
    <t>Toerien</t>
  </si>
  <si>
    <t>lourenstoerien@gmail.com</t>
  </si>
  <si>
    <t>Niewenhuis</t>
  </si>
  <si>
    <t>Karel.niewenhuis@gmail.com</t>
  </si>
  <si>
    <t>Mahlatse</t>
  </si>
  <si>
    <t>Mphahlele</t>
  </si>
  <si>
    <t>mahlatsemp@yahoo.com</t>
  </si>
  <si>
    <t>Sihle</t>
  </si>
  <si>
    <t>Mgobozi</t>
  </si>
  <si>
    <t>sihlemg@gmail.com</t>
  </si>
  <si>
    <t>wvanrooyenw@gmail.com</t>
  </si>
  <si>
    <t>Van</t>
  </si>
  <si>
    <t>Niekerk</t>
  </si>
  <si>
    <t>dirkvn@wastegroup.co.za</t>
  </si>
</sst>
</file>

<file path=xl/styles.xml><?xml version="1.0" encoding="utf-8"?>
<styleSheet xmlns="http://schemas.openxmlformats.org/spreadsheetml/2006/main">
  <numFmts count="5">
    <numFmt numFmtId="44" formatCode="_ &quot;R&quot;\ * #,##0.00_ ;_ &quot;R&quot;\ * \-#,##0.00_ ;_ &quot;R&quot;\ * &quot;-&quot;??_ ;_ @_ "/>
    <numFmt numFmtId="164" formatCode="_-&quot;R&quot;* #,##0.00_-;\-&quot;R&quot;* #,##0.00_-;_-&quot;R&quot;* &quot;-&quot;??_-;_-@_-"/>
    <numFmt numFmtId="165" formatCode="_ &quot;R&quot;* #,##0.00_ ;_ &quot;R&quot;* \-#,##0.00_ ;_ &quot;R&quot;* &quot;-&quot;??_ ;_ @_ "/>
    <numFmt numFmtId="166" formatCode="_-[$$-409]* #,##0.00_ ;_-[$$-409]* \-#,##0.00\ ;_-[$$-409]* &quot;-&quot;??_ ;_-@_ "/>
    <numFmt numFmtId="167" formatCode="&quot;R&quot;\ #,##0.00"/>
  </numFmts>
  <fonts count="2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u val="singleAccounting"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1"/>
      <name val="Calibri"/>
      <family val="2"/>
    </font>
    <font>
      <sz val="11"/>
      <color indexed="8"/>
      <name val="Calibri"/>
      <family val="2"/>
    </font>
    <font>
      <u val="singleAccounting"/>
      <sz val="11"/>
      <name val="Calibri"/>
      <family val="2"/>
    </font>
    <font>
      <sz val="11"/>
      <color rgb="FFFF0000"/>
      <name val="Calibri"/>
      <family val="2"/>
    </font>
    <font>
      <u/>
      <sz val="11"/>
      <color theme="10"/>
      <name val="Calibri"/>
      <family val="2"/>
    </font>
    <font>
      <sz val="11"/>
      <name val="Calibri"/>
      <family val="2"/>
      <scheme val="minor"/>
    </font>
    <font>
      <sz val="10"/>
      <name val="Arial"/>
      <family val="2"/>
    </font>
    <font>
      <b/>
      <u/>
      <sz val="11"/>
      <color theme="10"/>
      <name val="Calibri"/>
      <family val="2"/>
    </font>
    <font>
      <sz val="11"/>
      <color rgb="FF000000"/>
      <name val="Calibri"/>
      <family val="2"/>
      <scheme val="minor"/>
    </font>
    <font>
      <u/>
      <sz val="11"/>
      <name val="Calibri"/>
      <family val="2"/>
    </font>
    <font>
      <u/>
      <sz val="11"/>
      <color theme="10"/>
      <name val="Calibri"/>
      <family val="2"/>
      <scheme val="minor"/>
    </font>
    <font>
      <sz val="12"/>
      <color theme="1"/>
      <name val="Times New Roman"/>
      <family val="1"/>
    </font>
    <font>
      <sz val="10"/>
      <color theme="1"/>
      <name val="Arial"/>
      <family val="2"/>
    </font>
    <font>
      <sz val="11"/>
      <color rgb="FFFF0000"/>
      <name val="Calibri"/>
      <family val="2"/>
      <scheme val="minor"/>
    </font>
    <font>
      <sz val="10"/>
      <color theme="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AFAFB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12" fillId="0" borderId="0"/>
  </cellStyleXfs>
  <cellXfs count="78">
    <xf numFmtId="0" fontId="0" fillId="0" borderId="0" xfId="0"/>
    <xf numFmtId="0" fontId="3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165" fontId="0" fillId="0" borderId="0" xfId="0" applyNumberFormat="1" applyAlignment="1">
      <alignment horizontal="left"/>
    </xf>
    <xf numFmtId="44" fontId="0" fillId="0" borderId="0" xfId="0" applyNumberFormat="1" applyAlignment="1">
      <alignment horizontal="left"/>
    </xf>
    <xf numFmtId="0" fontId="2" fillId="0" borderId="0" xfId="0" applyFont="1" applyAlignment="1">
      <alignment horizontal="left"/>
    </xf>
    <xf numFmtId="164" fontId="2" fillId="0" borderId="0" xfId="0" applyNumberFormat="1" applyFont="1" applyAlignment="1">
      <alignment horizontal="left"/>
    </xf>
    <xf numFmtId="0" fontId="1" fillId="0" borderId="0" xfId="0" applyFont="1" applyBorder="1" applyAlignment="1">
      <alignment horizontal="left"/>
    </xf>
    <xf numFmtId="164" fontId="1" fillId="0" borderId="0" xfId="1" applyNumberFormat="1" applyFont="1" applyBorder="1" applyAlignment="1">
      <alignment horizontal="left"/>
    </xf>
    <xf numFmtId="164" fontId="4" fillId="0" borderId="0" xfId="1" applyNumberFormat="1" applyFont="1" applyBorder="1" applyAlignment="1">
      <alignment horizontal="left"/>
    </xf>
    <xf numFmtId="164" fontId="0" fillId="0" borderId="0" xfId="0" applyNumberFormat="1" applyAlignment="1">
      <alignment horizontal="left"/>
    </xf>
    <xf numFmtId="0" fontId="5" fillId="0" borderId="0" xfId="0" applyFont="1" applyBorder="1" applyAlignment="1">
      <alignment horizontal="left"/>
    </xf>
    <xf numFmtId="164" fontId="5" fillId="0" borderId="0" xfId="0" applyNumberFormat="1" applyFont="1" applyBorder="1" applyAlignment="1">
      <alignment horizontal="left"/>
    </xf>
    <xf numFmtId="0" fontId="0" fillId="2" borderId="0" xfId="0" applyFill="1" applyAlignment="1">
      <alignment horizontal="left"/>
    </xf>
    <xf numFmtId="44" fontId="6" fillId="0" borderId="0" xfId="0" applyNumberFormat="1" applyFont="1" applyFill="1" applyAlignment="1">
      <alignment horizontal="left"/>
    </xf>
    <xf numFmtId="0" fontId="7" fillId="0" borderId="0" xfId="0" applyFont="1" applyFill="1" applyAlignment="1">
      <alignment horizontal="left"/>
    </xf>
    <xf numFmtId="14" fontId="0" fillId="0" borderId="0" xfId="0" applyNumberFormat="1" applyAlignment="1">
      <alignment horizontal="left"/>
    </xf>
    <xf numFmtId="165" fontId="7" fillId="0" borderId="0" xfId="0" applyNumberFormat="1" applyFont="1" applyAlignment="1">
      <alignment horizontal="left"/>
    </xf>
    <xf numFmtId="0" fontId="0" fillId="0" borderId="0" xfId="0" applyFill="1" applyAlignment="1">
      <alignment horizontal="left"/>
    </xf>
    <xf numFmtId="44" fontId="6" fillId="0" borderId="0" xfId="0" applyNumberFormat="1" applyFont="1" applyAlignment="1">
      <alignment horizontal="left"/>
    </xf>
    <xf numFmtId="44" fontId="8" fillId="0" borderId="0" xfId="0" applyNumberFormat="1" applyFont="1" applyAlignment="1">
      <alignment horizontal="left"/>
    </xf>
    <xf numFmtId="165" fontId="0" fillId="0" borderId="0" xfId="0" applyNumberFormat="1" applyFill="1" applyAlignment="1">
      <alignment horizontal="left"/>
    </xf>
    <xf numFmtId="44" fontId="0" fillId="0" borderId="0" xfId="0" applyNumberFormat="1" applyFill="1" applyAlignment="1">
      <alignment horizontal="left"/>
    </xf>
    <xf numFmtId="166" fontId="0" fillId="0" borderId="0" xfId="0" applyNumberFormat="1" applyAlignment="1">
      <alignment horizontal="left"/>
    </xf>
    <xf numFmtId="0" fontId="0" fillId="0" borderId="0" xfId="0" applyNumberFormat="1" applyAlignment="1">
      <alignment horizontal="left"/>
    </xf>
    <xf numFmtId="14" fontId="0" fillId="0" borderId="0" xfId="0" applyNumberFormat="1" applyFill="1" applyAlignment="1">
      <alignment horizontal="left"/>
    </xf>
    <xf numFmtId="166" fontId="0" fillId="0" borderId="0" xfId="0" applyNumberFormat="1" applyFill="1" applyAlignment="1">
      <alignment horizontal="left"/>
    </xf>
    <xf numFmtId="166" fontId="7" fillId="0" borderId="0" xfId="0" applyNumberFormat="1" applyFont="1" applyFill="1" applyAlignment="1">
      <alignment horizontal="left"/>
    </xf>
    <xf numFmtId="166" fontId="9" fillId="0" borderId="0" xfId="0" applyNumberFormat="1" applyFont="1" applyAlignment="1">
      <alignment horizontal="left"/>
    </xf>
    <xf numFmtId="0" fontId="9" fillId="0" borderId="0" xfId="0" applyNumberFormat="1" applyFont="1" applyAlignment="1">
      <alignment horizontal="left"/>
    </xf>
    <xf numFmtId="167" fontId="0" fillId="0" borderId="0" xfId="0" applyNumberFormat="1" applyAlignment="1">
      <alignment horizontal="left"/>
    </xf>
    <xf numFmtId="0" fontId="10" fillId="0" borderId="0" xfId="2" applyAlignment="1" applyProtection="1">
      <alignment horizontal="left"/>
    </xf>
    <xf numFmtId="165" fontId="6" fillId="0" borderId="0" xfId="0" applyNumberFormat="1" applyFont="1" applyAlignment="1">
      <alignment horizontal="left"/>
    </xf>
    <xf numFmtId="0" fontId="10" fillId="0" borderId="0" xfId="2" applyAlignment="1" applyProtection="1"/>
    <xf numFmtId="0" fontId="10" fillId="0" borderId="0" xfId="2" applyFill="1" applyAlignment="1" applyProtection="1"/>
    <xf numFmtId="0" fontId="0" fillId="0" borderId="0" xfId="0" applyFont="1" applyAlignment="1">
      <alignment horizontal="left"/>
    </xf>
    <xf numFmtId="165" fontId="0" fillId="0" borderId="0" xfId="0" applyNumberFormat="1" applyFont="1" applyAlignment="1">
      <alignment horizontal="left"/>
    </xf>
    <xf numFmtId="0" fontId="10" fillId="0" borderId="0" xfId="2" applyFill="1" applyBorder="1" applyAlignment="1" applyProtection="1">
      <alignment horizontal="left"/>
    </xf>
    <xf numFmtId="165" fontId="0" fillId="0" borderId="0" xfId="0" applyNumberFormat="1"/>
    <xf numFmtId="0" fontId="6" fillId="0" borderId="0" xfId="0" applyNumberFormat="1" applyFont="1" applyFill="1" applyBorder="1" applyAlignment="1">
      <alignment horizontal="left" vertical="top" wrapText="1"/>
    </xf>
    <xf numFmtId="0" fontId="11" fillId="0" borderId="0" xfId="0" applyFont="1" applyFill="1" applyBorder="1" applyAlignment="1">
      <alignment horizontal="left"/>
    </xf>
    <xf numFmtId="0" fontId="0" fillId="0" borderId="0" xfId="0" applyFill="1" applyBorder="1" applyAlignment="1">
      <alignment horizontal="left"/>
    </xf>
    <xf numFmtId="0" fontId="11" fillId="0" borderId="0" xfId="3" applyFont="1" applyFill="1" applyBorder="1" applyAlignment="1">
      <alignment horizontal="left"/>
    </xf>
    <xf numFmtId="0" fontId="0" fillId="0" borderId="0" xfId="0" applyFont="1" applyFill="1" applyBorder="1" applyAlignment="1">
      <alignment horizontal="left"/>
    </xf>
    <xf numFmtId="0" fontId="11" fillId="0" borderId="0" xfId="0" applyNumberFormat="1" applyFont="1" applyFill="1" applyBorder="1" applyAlignment="1">
      <alignment horizontal="left" vertical="top" wrapText="1"/>
    </xf>
    <xf numFmtId="0" fontId="11" fillId="0" borderId="0" xfId="0" applyFont="1" applyAlignment="1">
      <alignment horizontal="left"/>
    </xf>
    <xf numFmtId="165" fontId="11" fillId="0" borderId="0" xfId="0" applyNumberFormat="1" applyFont="1" applyAlignment="1">
      <alignment horizontal="left"/>
    </xf>
    <xf numFmtId="0" fontId="13" fillId="0" borderId="0" xfId="2" applyFont="1" applyAlignment="1" applyProtection="1">
      <alignment horizontal="left"/>
    </xf>
    <xf numFmtId="44" fontId="11" fillId="0" borderId="0" xfId="0" applyNumberFormat="1" applyFont="1" applyAlignment="1">
      <alignment horizontal="left"/>
    </xf>
    <xf numFmtId="0" fontId="0" fillId="0" borderId="0" xfId="0" applyAlignment="1"/>
    <xf numFmtId="165" fontId="11" fillId="0" borderId="0" xfId="0" applyNumberFormat="1" applyFont="1" applyAlignment="1"/>
    <xf numFmtId="0" fontId="14" fillId="0" borderId="0" xfId="0" applyFont="1"/>
    <xf numFmtId="165" fontId="0" fillId="0" borderId="0" xfId="0" applyNumberFormat="1" applyAlignment="1"/>
    <xf numFmtId="0" fontId="0" fillId="3" borderId="0" xfId="0" applyFill="1" applyAlignment="1">
      <alignment horizontal="left"/>
    </xf>
    <xf numFmtId="0" fontId="15" fillId="0" borderId="0" xfId="2" applyFont="1" applyAlignment="1" applyProtection="1">
      <alignment horizontal="left"/>
    </xf>
    <xf numFmtId="0" fontId="16" fillId="0" borderId="0" xfId="2" applyFont="1" applyAlignment="1" applyProtection="1">
      <alignment horizontal="left"/>
    </xf>
    <xf numFmtId="0" fontId="16" fillId="0" borderId="0" xfId="2" applyFont="1" applyAlignment="1" applyProtection="1"/>
    <xf numFmtId="0" fontId="0" fillId="0" borderId="0" xfId="0" applyFont="1"/>
    <xf numFmtId="0" fontId="0" fillId="3" borderId="0" xfId="0" applyFill="1" applyAlignment="1">
      <alignment horizontal="center"/>
    </xf>
    <xf numFmtId="0" fontId="11" fillId="0" borderId="0" xfId="0" applyFont="1"/>
    <xf numFmtId="0" fontId="17" fillId="0" borderId="0" xfId="0" applyFont="1"/>
    <xf numFmtId="0" fontId="0" fillId="0" borderId="0" xfId="0" applyFill="1" applyAlignment="1">
      <alignment horizontal="center"/>
    </xf>
    <xf numFmtId="15" fontId="0" fillId="3" borderId="0" xfId="0" applyNumberFormat="1" applyFill="1" applyAlignment="1">
      <alignment horizontal="center"/>
    </xf>
    <xf numFmtId="0" fontId="18" fillId="0" borderId="0" xfId="0" applyFont="1"/>
    <xf numFmtId="15" fontId="0" fillId="3" borderId="0" xfId="0" applyNumberFormat="1" applyFill="1" applyAlignment="1">
      <alignment horizontal="left"/>
    </xf>
    <xf numFmtId="0" fontId="19" fillId="0" borderId="0" xfId="0" applyFont="1"/>
    <xf numFmtId="0" fontId="17" fillId="0" borderId="0" xfId="0" applyFont="1" applyAlignment="1">
      <alignment horizontal="left"/>
    </xf>
    <xf numFmtId="0" fontId="0" fillId="0" borderId="0" xfId="0" applyBorder="1"/>
    <xf numFmtId="0" fontId="10" fillId="0" borderId="0" xfId="2" applyBorder="1" applyAlignment="1" applyProtection="1"/>
    <xf numFmtId="0" fontId="0" fillId="0" borderId="0" xfId="0" applyFill="1" applyBorder="1" applyAlignment="1"/>
    <xf numFmtId="0" fontId="20" fillId="0" borderId="0" xfId="0" applyFont="1" applyAlignment="1"/>
    <xf numFmtId="0" fontId="11" fillId="0" borderId="0" xfId="0" applyFont="1" applyAlignment="1"/>
    <xf numFmtId="165" fontId="0" fillId="0" borderId="0" xfId="0" applyNumberFormat="1" applyFont="1"/>
    <xf numFmtId="0" fontId="0" fillId="4" borderId="0" xfId="0" applyFill="1" applyBorder="1" applyAlignment="1">
      <alignment horizontal="left"/>
    </xf>
    <xf numFmtId="0" fontId="10" fillId="0" borderId="0" xfId="2" applyFill="1" applyBorder="1" applyAlignment="1" applyProtection="1"/>
    <xf numFmtId="0" fontId="2" fillId="0" borderId="0" xfId="0" applyFont="1" applyAlignment="1">
      <alignment horizontal="center"/>
    </xf>
    <xf numFmtId="165" fontId="2" fillId="0" borderId="0" xfId="0" applyNumberFormat="1" applyFont="1" applyAlignment="1">
      <alignment horizontal="center"/>
    </xf>
  </cellXfs>
  <cellStyles count="4">
    <cellStyle name="Currency" xfId="1" builtinId="4"/>
    <cellStyle name="Hyperlink" xfId="2" builtinId="8"/>
    <cellStyle name="Normal" xfId="0" builtinId="0"/>
    <cellStyle name="Normal 2" xfId="3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612</xdr:row>
      <xdr:rowOff>0</xdr:rowOff>
    </xdr:from>
    <xdr:to>
      <xdr:col>9</xdr:col>
      <xdr:colOff>304800</xdr:colOff>
      <xdr:row>613</xdr:row>
      <xdr:rowOff>114300</xdr:rowOff>
    </xdr:to>
    <xdr:sp macro="" textlink="">
      <xdr:nvSpPr>
        <xdr:cNvPr id="2" name="AutoShape 1" descr="izak.hattingh@deneldynamics.co.za"/>
        <xdr:cNvSpPr>
          <a:spLocks noChangeAspect="1" noChangeArrowheads="1"/>
        </xdr:cNvSpPr>
      </xdr:nvSpPr>
      <xdr:spPr bwMode="auto">
        <a:xfrm>
          <a:off x="10515600" y="110312200"/>
          <a:ext cx="304800" cy="292100"/>
        </a:xfrm>
        <a:prstGeom prst="rect">
          <a:avLst/>
        </a:prstGeom>
        <a:noFill/>
      </xdr:spPr>
    </xdr:sp>
    <xdr:clientData/>
  </xdr:twoCellAnchor>
  <xdr:twoCellAnchor editAs="oneCell">
    <xdr:from>
      <xdr:col>7</xdr:col>
      <xdr:colOff>0</xdr:colOff>
      <xdr:row>612</xdr:row>
      <xdr:rowOff>0</xdr:rowOff>
    </xdr:from>
    <xdr:to>
      <xdr:col>9</xdr:col>
      <xdr:colOff>304800</xdr:colOff>
      <xdr:row>613</xdr:row>
      <xdr:rowOff>114300</xdr:rowOff>
    </xdr:to>
    <xdr:sp macro="" textlink="">
      <xdr:nvSpPr>
        <xdr:cNvPr id="3" name="AutoShape 1" descr="izak.hattingh@deneldynamics.co.za"/>
        <xdr:cNvSpPr>
          <a:spLocks noChangeAspect="1" noChangeArrowheads="1"/>
        </xdr:cNvSpPr>
      </xdr:nvSpPr>
      <xdr:spPr bwMode="auto">
        <a:xfrm>
          <a:off x="10515600" y="110312200"/>
          <a:ext cx="304800" cy="292100"/>
        </a:xfrm>
        <a:prstGeom prst="rect">
          <a:avLst/>
        </a:prstGeom>
        <a:noFill/>
      </xdr:spPr>
    </xdr:sp>
    <xdr:clientData/>
  </xdr:twoCellAnchor>
  <xdr:twoCellAnchor editAs="oneCell">
    <xdr:from>
      <xdr:col>7</xdr:col>
      <xdr:colOff>0</xdr:colOff>
      <xdr:row>695</xdr:row>
      <xdr:rowOff>0</xdr:rowOff>
    </xdr:from>
    <xdr:to>
      <xdr:col>9</xdr:col>
      <xdr:colOff>304800</xdr:colOff>
      <xdr:row>696</xdr:row>
      <xdr:rowOff>114300</xdr:rowOff>
    </xdr:to>
    <xdr:sp macro="" textlink="">
      <xdr:nvSpPr>
        <xdr:cNvPr id="4" name="AutoShape 1" descr="info@bahamascruisedealstoday.com"/>
        <xdr:cNvSpPr>
          <a:spLocks noChangeAspect="1" noChangeArrowheads="1"/>
        </xdr:cNvSpPr>
      </xdr:nvSpPr>
      <xdr:spPr bwMode="auto">
        <a:xfrm>
          <a:off x="10515600" y="125069600"/>
          <a:ext cx="304800" cy="292100"/>
        </a:xfrm>
        <a:prstGeom prst="rect">
          <a:avLst/>
        </a:prstGeom>
        <a:noFill/>
      </xdr:spPr>
    </xdr:sp>
    <xdr:clientData/>
  </xdr:twoCellAnchor>
  <xdr:twoCellAnchor editAs="oneCell">
    <xdr:from>
      <xdr:col>7</xdr:col>
      <xdr:colOff>0</xdr:colOff>
      <xdr:row>695</xdr:row>
      <xdr:rowOff>0</xdr:rowOff>
    </xdr:from>
    <xdr:to>
      <xdr:col>9</xdr:col>
      <xdr:colOff>304800</xdr:colOff>
      <xdr:row>696</xdr:row>
      <xdr:rowOff>114300</xdr:rowOff>
    </xdr:to>
    <xdr:sp macro="" textlink="">
      <xdr:nvSpPr>
        <xdr:cNvPr id="5" name="AutoShape 1" descr="info@bahamascruisedealstoday.com"/>
        <xdr:cNvSpPr>
          <a:spLocks noChangeAspect="1" noChangeArrowheads="1"/>
        </xdr:cNvSpPr>
      </xdr:nvSpPr>
      <xdr:spPr bwMode="auto">
        <a:xfrm>
          <a:off x="10515600" y="125069600"/>
          <a:ext cx="304800" cy="292100"/>
        </a:xfrm>
        <a:prstGeom prst="rect">
          <a:avLst/>
        </a:prstGeom>
        <a:noFill/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annes/Downloads/10xDonationsreceived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otal"/>
      <sheetName val="Uitgawes"/>
      <sheetName val="10X Foundation Webinars"/>
      <sheetName val="Webinar 15 Feb"/>
      <sheetName val="Seminar 16 Feb"/>
      <sheetName val="Webinar 29 Feb"/>
      <sheetName val="Webinar 7 March"/>
      <sheetName val="Webinar 21 March"/>
      <sheetName val="28 March"/>
      <sheetName val="11 April"/>
      <sheetName val="25 April"/>
      <sheetName val="9 May"/>
      <sheetName val="23 May"/>
      <sheetName val="6 June"/>
      <sheetName val="20 June"/>
      <sheetName val="19 July"/>
      <sheetName val="1 Aug"/>
      <sheetName val="15 Aug"/>
      <sheetName val="29 Aug"/>
      <sheetName val="10 Oct"/>
      <sheetName val="Seminar 18 Oct"/>
      <sheetName val="Web 31 Oct"/>
      <sheetName val="Web 28 Jan 2013"/>
      <sheetName val="Sheet1"/>
    </sheetNames>
    <sheetDataSet>
      <sheetData sheetId="0"/>
      <sheetData sheetId="1">
        <row r="2">
          <cell r="B2">
            <v>19743.75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davidj@rdi.co.za" TargetMode="External"/><Relationship Id="rId117" Type="http://schemas.openxmlformats.org/officeDocument/2006/relationships/hyperlink" Target="mailto:georgeat8@hotmail.com" TargetMode="External"/><Relationship Id="rId21" Type="http://schemas.openxmlformats.org/officeDocument/2006/relationships/hyperlink" Target="mailto:werner@premiertrends.com" TargetMode="External"/><Relationship Id="rId42" Type="http://schemas.openxmlformats.org/officeDocument/2006/relationships/hyperlink" Target="mailto:parkhill@iafrica.com" TargetMode="External"/><Relationship Id="rId47" Type="http://schemas.openxmlformats.org/officeDocument/2006/relationships/hyperlink" Target="mailto:tolo.rapulane@sasol.com" TargetMode="External"/><Relationship Id="rId63" Type="http://schemas.openxmlformats.org/officeDocument/2006/relationships/hyperlink" Target="mailto:breytie@wol.co.za" TargetMode="External"/><Relationship Id="rId68" Type="http://schemas.openxmlformats.org/officeDocument/2006/relationships/hyperlink" Target="mailto:chriskay@mweb.co.za" TargetMode="External"/><Relationship Id="rId84" Type="http://schemas.openxmlformats.org/officeDocument/2006/relationships/hyperlink" Target="mailto:willem@allout.co.za" TargetMode="External"/><Relationship Id="rId89" Type="http://schemas.openxmlformats.org/officeDocument/2006/relationships/hyperlink" Target="mailto:sibulele.magau@gmail.com" TargetMode="External"/><Relationship Id="rId112" Type="http://schemas.openxmlformats.org/officeDocument/2006/relationships/hyperlink" Target="mailto:brendan@initec.co.za" TargetMode="External"/><Relationship Id="rId133" Type="http://schemas.openxmlformats.org/officeDocument/2006/relationships/hyperlink" Target="mailto:Jaco.maartens@gmail.com" TargetMode="External"/><Relationship Id="rId138" Type="http://schemas.openxmlformats.org/officeDocument/2006/relationships/hyperlink" Target="mailto:davesewell@vodamail.co.za" TargetMode="External"/><Relationship Id="rId16" Type="http://schemas.openxmlformats.org/officeDocument/2006/relationships/hyperlink" Target="mailto:angus.tsia@intekom.co.za" TargetMode="External"/><Relationship Id="rId107" Type="http://schemas.openxmlformats.org/officeDocument/2006/relationships/hyperlink" Target="mailto:gerhard.steenkamp@mtnloaded.co.za" TargetMode="External"/><Relationship Id="rId11" Type="http://schemas.openxmlformats.org/officeDocument/2006/relationships/hyperlink" Target="mailto:emilefitzmaurice@gmail.com" TargetMode="External"/><Relationship Id="rId32" Type="http://schemas.openxmlformats.org/officeDocument/2006/relationships/hyperlink" Target="mailto:enterflex@yahoo.co.nz" TargetMode="External"/><Relationship Id="rId37" Type="http://schemas.openxmlformats.org/officeDocument/2006/relationships/hyperlink" Target="mailto:liebenberg@gmail.com" TargetMode="External"/><Relationship Id="rId53" Type="http://schemas.openxmlformats.org/officeDocument/2006/relationships/hyperlink" Target="mailto:minnaar.pieter7@gmail.com" TargetMode="External"/><Relationship Id="rId58" Type="http://schemas.openxmlformats.org/officeDocument/2006/relationships/hyperlink" Target="mailto:vaughon@gmail.com" TargetMode="External"/><Relationship Id="rId74" Type="http://schemas.openxmlformats.org/officeDocument/2006/relationships/hyperlink" Target="mailto:gertvdh@lantic.net" TargetMode="External"/><Relationship Id="rId79" Type="http://schemas.openxmlformats.org/officeDocument/2006/relationships/hyperlink" Target="mailto:jared@wcim.co.za" TargetMode="External"/><Relationship Id="rId102" Type="http://schemas.openxmlformats.org/officeDocument/2006/relationships/hyperlink" Target="mailto:glassalu@worldonline.co.za" TargetMode="External"/><Relationship Id="rId123" Type="http://schemas.openxmlformats.org/officeDocument/2006/relationships/hyperlink" Target="mailto:b.kurt.001@gmail.com" TargetMode="External"/><Relationship Id="rId128" Type="http://schemas.openxmlformats.org/officeDocument/2006/relationships/hyperlink" Target="mailto:ghn@intekom.co.za" TargetMode="External"/><Relationship Id="rId144" Type="http://schemas.openxmlformats.org/officeDocument/2006/relationships/drawing" Target="../drawings/drawing1.xml"/><Relationship Id="rId5" Type="http://schemas.openxmlformats.org/officeDocument/2006/relationships/hyperlink" Target="mailto:tim.debbie@gmail.com" TargetMode="External"/><Relationship Id="rId90" Type="http://schemas.openxmlformats.org/officeDocument/2006/relationships/hyperlink" Target="mailto:janetd@dovetail.co.za" TargetMode="External"/><Relationship Id="rId95" Type="http://schemas.openxmlformats.org/officeDocument/2006/relationships/hyperlink" Target="mailto:edenhealth@telkomsa.net" TargetMode="External"/><Relationship Id="rId22" Type="http://schemas.openxmlformats.org/officeDocument/2006/relationships/hyperlink" Target="mailto:antvdwalt@gmail.com" TargetMode="External"/><Relationship Id="rId27" Type="http://schemas.openxmlformats.org/officeDocument/2006/relationships/hyperlink" Target="mailto:gontsem@gmail.com" TargetMode="External"/><Relationship Id="rId43" Type="http://schemas.openxmlformats.org/officeDocument/2006/relationships/hyperlink" Target="mailto:dewetduplessis@barukgroup.com" TargetMode="External"/><Relationship Id="rId48" Type="http://schemas.openxmlformats.org/officeDocument/2006/relationships/hyperlink" Target="mailto:jared@wcim.co.za" TargetMode="External"/><Relationship Id="rId64" Type="http://schemas.openxmlformats.org/officeDocument/2006/relationships/hyperlink" Target="mailto:davidfrancisco7@yahoo.com" TargetMode="External"/><Relationship Id="rId69" Type="http://schemas.openxmlformats.org/officeDocument/2006/relationships/hyperlink" Target="mailto:Vandermeer747@hotmail.com" TargetMode="External"/><Relationship Id="rId113" Type="http://schemas.openxmlformats.org/officeDocument/2006/relationships/hyperlink" Target="mailto:johann.truter@sasol.com" TargetMode="External"/><Relationship Id="rId118" Type="http://schemas.openxmlformats.org/officeDocument/2006/relationships/hyperlink" Target="mailto:saayman.ass@vodamail.co.za" TargetMode="External"/><Relationship Id="rId134" Type="http://schemas.openxmlformats.org/officeDocument/2006/relationships/hyperlink" Target="mailto:erik.krugers@gmail.com" TargetMode="External"/><Relationship Id="rId139" Type="http://schemas.openxmlformats.org/officeDocument/2006/relationships/hyperlink" Target="mailto:Karel.niewenhuis@gmail.com" TargetMode="External"/><Relationship Id="rId8" Type="http://schemas.openxmlformats.org/officeDocument/2006/relationships/hyperlink" Target="mailto:jaco@simplysalads.co.za" TargetMode="External"/><Relationship Id="rId51" Type="http://schemas.openxmlformats.org/officeDocument/2006/relationships/hyperlink" Target="mailto:edenhealth@telkomsa.net" TargetMode="External"/><Relationship Id="rId72" Type="http://schemas.openxmlformats.org/officeDocument/2006/relationships/hyperlink" Target="mailto:jocelineroe@yahoo.com" TargetMode="External"/><Relationship Id="rId80" Type="http://schemas.openxmlformats.org/officeDocument/2006/relationships/hyperlink" Target="mailto:rob@rocketfuel.co.za" TargetMode="External"/><Relationship Id="rId85" Type="http://schemas.openxmlformats.org/officeDocument/2006/relationships/hyperlink" Target="mailto:vaughon@gmail.com" TargetMode="External"/><Relationship Id="rId93" Type="http://schemas.openxmlformats.org/officeDocument/2006/relationships/hyperlink" Target="mailto:edenhealth@telkomsa.net" TargetMode="External"/><Relationship Id="rId98" Type="http://schemas.openxmlformats.org/officeDocument/2006/relationships/hyperlink" Target="mailto:sello.hlobelo@nersa.org.za" TargetMode="External"/><Relationship Id="rId121" Type="http://schemas.openxmlformats.org/officeDocument/2006/relationships/hyperlink" Target="mailto:lawrence@franktalk.co.za" TargetMode="External"/><Relationship Id="rId142" Type="http://schemas.openxmlformats.org/officeDocument/2006/relationships/hyperlink" Target="mailto:wvanrooyenw@gmail.com" TargetMode="External"/><Relationship Id="rId3" Type="http://schemas.openxmlformats.org/officeDocument/2006/relationships/hyperlink" Target="mailto:del@iintegral.com" TargetMode="External"/><Relationship Id="rId12" Type="http://schemas.openxmlformats.org/officeDocument/2006/relationships/hyperlink" Target="mailto:bmulder@kv3.co.za" TargetMode="External"/><Relationship Id="rId17" Type="http://schemas.openxmlformats.org/officeDocument/2006/relationships/hyperlink" Target="mailto:bothma.jaco@gmail.com" TargetMode="External"/><Relationship Id="rId25" Type="http://schemas.openxmlformats.org/officeDocument/2006/relationships/hyperlink" Target="mailto:fouriejj@vodamail.co.za" TargetMode="External"/><Relationship Id="rId33" Type="http://schemas.openxmlformats.org/officeDocument/2006/relationships/hyperlink" Target="mailto:Drsithole@worldonline.co.za" TargetMode="External"/><Relationship Id="rId38" Type="http://schemas.openxmlformats.org/officeDocument/2006/relationships/hyperlink" Target="mailto:r.sefako@yahoo.com" TargetMode="External"/><Relationship Id="rId46" Type="http://schemas.openxmlformats.org/officeDocument/2006/relationships/hyperlink" Target="mailto:wino@mweb.co.za" TargetMode="External"/><Relationship Id="rId59" Type="http://schemas.openxmlformats.org/officeDocument/2006/relationships/hyperlink" Target="mailto:Saki@staffline.co.za" TargetMode="External"/><Relationship Id="rId67" Type="http://schemas.openxmlformats.org/officeDocument/2006/relationships/hyperlink" Target="mailto:glassalu@worldonline.co.za" TargetMode="External"/><Relationship Id="rId103" Type="http://schemas.openxmlformats.org/officeDocument/2006/relationships/hyperlink" Target="mailto:edenhealth@telkomsa.net" TargetMode="External"/><Relationship Id="rId108" Type="http://schemas.openxmlformats.org/officeDocument/2006/relationships/hyperlink" Target="mailto:pdm61@camdekon.co.za" TargetMode="External"/><Relationship Id="rId116" Type="http://schemas.openxmlformats.org/officeDocument/2006/relationships/hyperlink" Target="mailto:peter.d@one.za.com" TargetMode="External"/><Relationship Id="rId124" Type="http://schemas.openxmlformats.org/officeDocument/2006/relationships/hyperlink" Target="mailto:heinst@mweb.co.za" TargetMode="External"/><Relationship Id="rId129" Type="http://schemas.openxmlformats.org/officeDocument/2006/relationships/hyperlink" Target="mailto:tem@netactive.co.za" TargetMode="External"/><Relationship Id="rId137" Type="http://schemas.openxmlformats.org/officeDocument/2006/relationships/hyperlink" Target="mailto:drsithole@worldonline.co.za" TargetMode="External"/><Relationship Id="rId20" Type="http://schemas.openxmlformats.org/officeDocument/2006/relationships/hyperlink" Target="mailto:rjmm@webmail.co.za" TargetMode="External"/><Relationship Id="rId41" Type="http://schemas.openxmlformats.org/officeDocument/2006/relationships/hyperlink" Target="mailto:jy332211@gmail.com" TargetMode="External"/><Relationship Id="rId54" Type="http://schemas.openxmlformats.org/officeDocument/2006/relationships/hyperlink" Target="mailto:alpogy@gmail.com" TargetMode="External"/><Relationship Id="rId62" Type="http://schemas.openxmlformats.org/officeDocument/2006/relationships/hyperlink" Target="mailto:rendos@iafrica.com" TargetMode="External"/><Relationship Id="rId70" Type="http://schemas.openxmlformats.org/officeDocument/2006/relationships/hyperlink" Target="mailto:nomvuyo.mdakane@yahoo.com" TargetMode="External"/><Relationship Id="rId75" Type="http://schemas.openxmlformats.org/officeDocument/2006/relationships/hyperlink" Target="mailto:jacques@exacct.co.za" TargetMode="External"/><Relationship Id="rId83" Type="http://schemas.openxmlformats.org/officeDocument/2006/relationships/hyperlink" Target="mailto:mpucuko@webmail.co.za" TargetMode="External"/><Relationship Id="rId88" Type="http://schemas.openxmlformats.org/officeDocument/2006/relationships/hyperlink" Target="mailto:bevank@hotmail.co.za" TargetMode="External"/><Relationship Id="rId91" Type="http://schemas.openxmlformats.org/officeDocument/2006/relationships/hyperlink" Target="mailto:jdcon@mweb.co.za" TargetMode="External"/><Relationship Id="rId96" Type="http://schemas.openxmlformats.org/officeDocument/2006/relationships/hyperlink" Target="mailto:ximba@mailbox.co.za" TargetMode="External"/><Relationship Id="rId111" Type="http://schemas.openxmlformats.org/officeDocument/2006/relationships/hyperlink" Target="mailto:medfurn@icon.co.za" TargetMode="External"/><Relationship Id="rId132" Type="http://schemas.openxmlformats.org/officeDocument/2006/relationships/hyperlink" Target="mailto:rolymerckel@yahoo.com" TargetMode="External"/><Relationship Id="rId140" Type="http://schemas.openxmlformats.org/officeDocument/2006/relationships/hyperlink" Target="mailto:Karel.niewenhuis@gmail.com" TargetMode="External"/><Relationship Id="rId1" Type="http://schemas.openxmlformats.org/officeDocument/2006/relationships/hyperlink" Target="mailto:smithwm@global.co.za" TargetMode="External"/><Relationship Id="rId6" Type="http://schemas.openxmlformats.org/officeDocument/2006/relationships/hyperlink" Target="mailto:warren@bermudapools.co.za" TargetMode="External"/><Relationship Id="rId15" Type="http://schemas.openxmlformats.org/officeDocument/2006/relationships/hyperlink" Target="mailto:Saki@staffline.co.za" TargetMode="External"/><Relationship Id="rId23" Type="http://schemas.openxmlformats.org/officeDocument/2006/relationships/hyperlink" Target="mailto:cjvdmerwe@mweb.co.za" TargetMode="External"/><Relationship Id="rId28" Type="http://schemas.openxmlformats.org/officeDocument/2006/relationships/hyperlink" Target="mailto:amanessop@gmail.com" TargetMode="External"/><Relationship Id="rId36" Type="http://schemas.openxmlformats.org/officeDocument/2006/relationships/hyperlink" Target="mailto:taahir786@webmail.co.za" TargetMode="External"/><Relationship Id="rId49" Type="http://schemas.openxmlformats.org/officeDocument/2006/relationships/hyperlink" Target="mailto:rob@rocketfuel.co.za" TargetMode="External"/><Relationship Id="rId57" Type="http://schemas.openxmlformats.org/officeDocument/2006/relationships/hyperlink" Target="mailto:hiteshrama001@gmail.com" TargetMode="External"/><Relationship Id="rId106" Type="http://schemas.openxmlformats.org/officeDocument/2006/relationships/hyperlink" Target="mailto:brendon1122@gmail.com" TargetMode="External"/><Relationship Id="rId114" Type="http://schemas.openxmlformats.org/officeDocument/2006/relationships/hyperlink" Target="mailto:johann.truter@sasol.com" TargetMode="External"/><Relationship Id="rId119" Type="http://schemas.openxmlformats.org/officeDocument/2006/relationships/hyperlink" Target="mailto:sello.hlobelo@nersa.org.za" TargetMode="External"/><Relationship Id="rId127" Type="http://schemas.openxmlformats.org/officeDocument/2006/relationships/hyperlink" Target="mailto:cnaude@mweb.co.za" TargetMode="External"/><Relationship Id="rId10" Type="http://schemas.openxmlformats.org/officeDocument/2006/relationships/hyperlink" Target="mailto:lscott@webmail.co.za" TargetMode="External"/><Relationship Id="rId31" Type="http://schemas.openxmlformats.org/officeDocument/2006/relationships/hyperlink" Target="mailto:smartbruce@telkomsa.net" TargetMode="External"/><Relationship Id="rId44" Type="http://schemas.openxmlformats.org/officeDocument/2006/relationships/hyperlink" Target="mailto:loratorm@gmail.com" TargetMode="External"/><Relationship Id="rId52" Type="http://schemas.openxmlformats.org/officeDocument/2006/relationships/hyperlink" Target="mailto:sello.hlobelo@nersa.org.za" TargetMode="External"/><Relationship Id="rId60" Type="http://schemas.openxmlformats.org/officeDocument/2006/relationships/hyperlink" Target="mailto:reinard.mortlock@gmail.com" TargetMode="External"/><Relationship Id="rId65" Type="http://schemas.openxmlformats.org/officeDocument/2006/relationships/hyperlink" Target="mailto:rod@duarteglobal.com" TargetMode="External"/><Relationship Id="rId73" Type="http://schemas.openxmlformats.org/officeDocument/2006/relationships/hyperlink" Target="mailto:paresh@telkomsa.net" TargetMode="External"/><Relationship Id="rId78" Type="http://schemas.openxmlformats.org/officeDocument/2006/relationships/hyperlink" Target="mailto:vcherbert@cybersmart.co.za" TargetMode="External"/><Relationship Id="rId81" Type="http://schemas.openxmlformats.org/officeDocument/2006/relationships/hyperlink" Target="mailto:willem@tekracool.co.za" TargetMode="External"/><Relationship Id="rId86" Type="http://schemas.openxmlformats.org/officeDocument/2006/relationships/hyperlink" Target="mailto:parkhill@iafrica.com" TargetMode="External"/><Relationship Id="rId94" Type="http://schemas.openxmlformats.org/officeDocument/2006/relationships/hyperlink" Target="mailto:edenhealth@telkomsa.net" TargetMode="External"/><Relationship Id="rId99" Type="http://schemas.openxmlformats.org/officeDocument/2006/relationships/hyperlink" Target="mailto:info@realchartist.com" TargetMode="External"/><Relationship Id="rId101" Type="http://schemas.openxmlformats.org/officeDocument/2006/relationships/hyperlink" Target="mailto:ilzel007@telkomsa.net" TargetMode="External"/><Relationship Id="rId122" Type="http://schemas.openxmlformats.org/officeDocument/2006/relationships/hyperlink" Target="mailto:carls@pixie.co.za" TargetMode="External"/><Relationship Id="rId130" Type="http://schemas.openxmlformats.org/officeDocument/2006/relationships/hyperlink" Target="mailto:david@vines.co.za" TargetMode="External"/><Relationship Id="rId135" Type="http://schemas.openxmlformats.org/officeDocument/2006/relationships/hyperlink" Target="mailto:rstoltz@distell.co.za" TargetMode="External"/><Relationship Id="rId143" Type="http://schemas.openxmlformats.org/officeDocument/2006/relationships/hyperlink" Target="mailto:wvanrooyenw@gmail.com" TargetMode="External"/><Relationship Id="rId4" Type="http://schemas.openxmlformats.org/officeDocument/2006/relationships/hyperlink" Target="mailto:richard@africabrokers.com" TargetMode="External"/><Relationship Id="rId9" Type="http://schemas.openxmlformats.org/officeDocument/2006/relationships/hyperlink" Target="mailto:jolivier62@gmail.com" TargetMode="External"/><Relationship Id="rId13" Type="http://schemas.openxmlformats.org/officeDocument/2006/relationships/hyperlink" Target="mailto:indabaglobal@mweb.co.za" TargetMode="External"/><Relationship Id="rId18" Type="http://schemas.openxmlformats.org/officeDocument/2006/relationships/hyperlink" Target="mailto:gideon.archi@gmail.com" TargetMode="External"/><Relationship Id="rId39" Type="http://schemas.openxmlformats.org/officeDocument/2006/relationships/hyperlink" Target="mailto:pieter@visionpropsolutions.com" TargetMode="External"/><Relationship Id="rId109" Type="http://schemas.openxmlformats.org/officeDocument/2006/relationships/hyperlink" Target="mailto:brazendale@gmail.com" TargetMode="External"/><Relationship Id="rId34" Type="http://schemas.openxmlformats.org/officeDocument/2006/relationships/hyperlink" Target="mailto:chris.bramhall10@gmail.com" TargetMode="External"/><Relationship Id="rId50" Type="http://schemas.openxmlformats.org/officeDocument/2006/relationships/hyperlink" Target="mailto:apotgieter@mweb.co.za" TargetMode="External"/><Relationship Id="rId55" Type="http://schemas.openxmlformats.org/officeDocument/2006/relationships/hyperlink" Target="mailto:mervin@clarkgroup.co.za" TargetMode="External"/><Relationship Id="rId76" Type="http://schemas.openxmlformats.org/officeDocument/2006/relationships/hyperlink" Target="mailto:izak.hattingh@deneldynamics.co.za" TargetMode="External"/><Relationship Id="rId97" Type="http://schemas.openxmlformats.org/officeDocument/2006/relationships/hyperlink" Target="mailto:brendan@initec.co.za" TargetMode="External"/><Relationship Id="rId104" Type="http://schemas.openxmlformats.org/officeDocument/2006/relationships/hyperlink" Target="mailto:calla@lantic.net" TargetMode="External"/><Relationship Id="rId120" Type="http://schemas.openxmlformats.org/officeDocument/2006/relationships/hyperlink" Target="mailto:kobus.grove.1@gmail.com" TargetMode="External"/><Relationship Id="rId125" Type="http://schemas.openxmlformats.org/officeDocument/2006/relationships/hyperlink" Target="mailto:fritz.paul@gmail.com" TargetMode="External"/><Relationship Id="rId141" Type="http://schemas.openxmlformats.org/officeDocument/2006/relationships/hyperlink" Target="mailto:mahlatsemp@yahoo.com" TargetMode="External"/><Relationship Id="rId7" Type="http://schemas.openxmlformats.org/officeDocument/2006/relationships/hyperlink" Target="mailto:derickerasmus@xsinet.co.za" TargetMode="External"/><Relationship Id="rId71" Type="http://schemas.openxmlformats.org/officeDocument/2006/relationships/hyperlink" Target="mailto:emilefitzmaurice@gmail.com" TargetMode="External"/><Relationship Id="rId92" Type="http://schemas.openxmlformats.org/officeDocument/2006/relationships/hyperlink" Target="mailto:kobus@lacengroup.com" TargetMode="External"/><Relationship Id="rId2" Type="http://schemas.openxmlformats.org/officeDocument/2006/relationships/hyperlink" Target="mailto:pamanr@mweb.co.za" TargetMode="External"/><Relationship Id="rId29" Type="http://schemas.openxmlformats.org/officeDocument/2006/relationships/hyperlink" Target="mailto:chris.bramhall10@gmail.com" TargetMode="External"/><Relationship Id="rId24" Type="http://schemas.openxmlformats.org/officeDocument/2006/relationships/hyperlink" Target="mailto:scotts@sai.co.za" TargetMode="External"/><Relationship Id="rId40" Type="http://schemas.openxmlformats.org/officeDocument/2006/relationships/hyperlink" Target="mailto:loratorm@gmail.com" TargetMode="External"/><Relationship Id="rId45" Type="http://schemas.openxmlformats.org/officeDocument/2006/relationships/hyperlink" Target="mailto:ruaankriel@yahoo.com" TargetMode="External"/><Relationship Id="rId66" Type="http://schemas.openxmlformats.org/officeDocument/2006/relationships/hyperlink" Target="mailto:davesewell@vodamail.co.za" TargetMode="External"/><Relationship Id="rId87" Type="http://schemas.openxmlformats.org/officeDocument/2006/relationships/hyperlink" Target="mailto:johvis13@gmail.com" TargetMode="External"/><Relationship Id="rId110" Type="http://schemas.openxmlformats.org/officeDocument/2006/relationships/hyperlink" Target="mailto:medfurn@icon.co.za" TargetMode="External"/><Relationship Id="rId115" Type="http://schemas.openxmlformats.org/officeDocument/2006/relationships/hyperlink" Target="mailto:rdelange@sars.gov.za" TargetMode="External"/><Relationship Id="rId131" Type="http://schemas.openxmlformats.org/officeDocument/2006/relationships/hyperlink" Target="mailto:davesewell@vodamail.co.za" TargetMode="External"/><Relationship Id="rId136" Type="http://schemas.openxmlformats.org/officeDocument/2006/relationships/hyperlink" Target="mailto:visse04@vwsa.co.za" TargetMode="External"/><Relationship Id="rId61" Type="http://schemas.openxmlformats.org/officeDocument/2006/relationships/hyperlink" Target="mailto:stephenbull@webmail.co.za" TargetMode="External"/><Relationship Id="rId82" Type="http://schemas.openxmlformats.org/officeDocument/2006/relationships/hyperlink" Target="mailto:deon@imagine-group.com" TargetMode="External"/><Relationship Id="rId19" Type="http://schemas.openxmlformats.org/officeDocument/2006/relationships/hyperlink" Target="mailto:fredc@icon.co.za" TargetMode="External"/><Relationship Id="rId14" Type="http://schemas.openxmlformats.org/officeDocument/2006/relationships/hyperlink" Target="mailto:experilab@telkomsa.net" TargetMode="External"/><Relationship Id="rId30" Type="http://schemas.openxmlformats.org/officeDocument/2006/relationships/hyperlink" Target="mailto:faizalk@intekom.co.za" TargetMode="External"/><Relationship Id="rId35" Type="http://schemas.openxmlformats.org/officeDocument/2006/relationships/hyperlink" Target="mailto:Drsithole@worldonline.co.za" TargetMode="External"/><Relationship Id="rId56" Type="http://schemas.openxmlformats.org/officeDocument/2006/relationships/hyperlink" Target="mailto:jurielombard1@gmail.com" TargetMode="External"/><Relationship Id="rId77" Type="http://schemas.openxmlformats.org/officeDocument/2006/relationships/hyperlink" Target="mailto:kmasegela@gmail.com" TargetMode="External"/><Relationship Id="rId100" Type="http://schemas.openxmlformats.org/officeDocument/2006/relationships/hyperlink" Target="mailto:tpretorius@medinet.co.za" TargetMode="External"/><Relationship Id="rId105" Type="http://schemas.openxmlformats.org/officeDocument/2006/relationships/hyperlink" Target="mailto:brendon1122@gmail.com" TargetMode="External"/><Relationship Id="rId126" Type="http://schemas.openxmlformats.org/officeDocument/2006/relationships/hyperlink" Target="mailto:cnaude@mweb.co.z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085"/>
  <sheetViews>
    <sheetView tabSelected="1" topLeftCell="A19" workbookViewId="0">
      <selection activeCell="K6" sqref="K6"/>
    </sheetView>
  </sheetViews>
  <sheetFormatPr defaultColWidth="11" defaultRowHeight="15.75"/>
  <cols>
    <col min="1" max="1" width="15.5" style="3" customWidth="1"/>
    <col min="2" max="2" width="14" style="3" customWidth="1"/>
    <col min="3" max="3" width="16.125" style="3" customWidth="1"/>
    <col min="4" max="4" width="18.875" style="3" customWidth="1"/>
    <col min="5" max="5" width="21.375" style="4" customWidth="1"/>
    <col min="6" max="6" width="34" style="5" hidden="1" customWidth="1"/>
    <col min="7" max="7" width="14.875" style="3" hidden="1" customWidth="1"/>
    <col min="8" max="8" width="35.125" style="5" hidden="1" customWidth="1"/>
    <col min="9" max="9" width="13.125" style="3" hidden="1" customWidth="1"/>
  </cols>
  <sheetData>
    <row r="1" spans="1:8">
      <c r="A1" s="1" t="s">
        <v>0</v>
      </c>
      <c r="B1" s="2"/>
      <c r="C1" s="2"/>
      <c r="H1" s="3"/>
    </row>
    <row r="2" spans="1:8">
      <c r="A2" s="2"/>
      <c r="B2" s="2"/>
      <c r="C2" s="2"/>
      <c r="H2" s="3"/>
    </row>
    <row r="3" spans="1:8">
      <c r="A3" s="6" t="s">
        <v>1</v>
      </c>
      <c r="B3" s="6"/>
      <c r="E3" s="7">
        <f>E1083</f>
        <v>299719.13369999954</v>
      </c>
      <c r="F3" s="3"/>
      <c r="H3" s="3"/>
    </row>
    <row r="4" spans="1:8">
      <c r="A4" s="8" t="s">
        <v>2</v>
      </c>
      <c r="B4" s="8"/>
      <c r="E4" s="9">
        <f>[1]Uitgawes!B2</f>
        <v>19743.75</v>
      </c>
      <c r="F4" s="3"/>
      <c r="H4" s="3"/>
    </row>
    <row r="5" spans="1:8">
      <c r="A5" s="8" t="s">
        <v>3</v>
      </c>
      <c r="B5" s="8"/>
      <c r="E5" s="9">
        <v>3141.56</v>
      </c>
      <c r="F5" s="3"/>
      <c r="H5" s="3"/>
    </row>
    <row r="6" spans="1:8">
      <c r="A6" s="8" t="s">
        <v>4</v>
      </c>
      <c r="B6" s="8"/>
      <c r="E6" s="9">
        <v>10200</v>
      </c>
      <c r="F6" s="3"/>
      <c r="H6" s="3"/>
    </row>
    <row r="7" spans="1:8">
      <c r="A7" s="8" t="s">
        <v>5</v>
      </c>
      <c r="B7" s="8"/>
      <c r="E7" s="9">
        <v>10000</v>
      </c>
      <c r="F7" s="3"/>
      <c r="H7" s="3"/>
    </row>
    <row r="8" spans="1:8">
      <c r="A8" s="8" t="s">
        <v>6</v>
      </c>
      <c r="B8" s="8"/>
      <c r="E8" s="9">
        <v>20000</v>
      </c>
      <c r="F8" s="3"/>
      <c r="H8" s="3"/>
    </row>
    <row r="9" spans="1:8" ht="18">
      <c r="A9" s="8" t="s">
        <v>7</v>
      </c>
      <c r="B9" s="8"/>
      <c r="E9" s="10">
        <v>6000</v>
      </c>
      <c r="F9" s="11">
        <f>SUM(E4:E9)</f>
        <v>69085.31</v>
      </c>
      <c r="H9" s="3"/>
    </row>
    <row r="10" spans="1:8">
      <c r="A10" s="12" t="s">
        <v>8</v>
      </c>
      <c r="B10" s="12"/>
      <c r="E10" s="13">
        <f>E3-E4-E5-E6-E7-E8-E9</f>
        <v>230633.82369999954</v>
      </c>
      <c r="F10" s="3"/>
      <c r="H10" s="3"/>
    </row>
    <row r="12" spans="1:8">
      <c r="A12" s="76" t="s">
        <v>9</v>
      </c>
      <c r="B12" s="76" t="s">
        <v>10</v>
      </c>
      <c r="C12" s="76" t="s">
        <v>11</v>
      </c>
      <c r="D12" s="76" t="s">
        <v>12</v>
      </c>
      <c r="E12" s="77" t="s">
        <v>13</v>
      </c>
      <c r="F12" s="15"/>
      <c r="G12" s="16"/>
      <c r="H12" s="3"/>
    </row>
    <row r="13" spans="1:8">
      <c r="A13" s="17">
        <v>40946</v>
      </c>
      <c r="B13" s="3" t="s">
        <v>14</v>
      </c>
      <c r="C13" s="3" t="s">
        <v>15</v>
      </c>
      <c r="D13" s="3" t="s">
        <v>16</v>
      </c>
      <c r="E13" s="4">
        <v>100</v>
      </c>
      <c r="H13" s="3"/>
    </row>
    <row r="14" spans="1:8">
      <c r="A14" s="17">
        <v>40948</v>
      </c>
      <c r="B14" s="3" t="s">
        <v>17</v>
      </c>
      <c r="C14" s="3" t="s">
        <v>18</v>
      </c>
      <c r="D14" s="3" t="s">
        <v>16</v>
      </c>
      <c r="E14" s="4">
        <v>100</v>
      </c>
      <c r="H14" s="3"/>
    </row>
    <row r="15" spans="1:8">
      <c r="A15" s="17">
        <v>40948</v>
      </c>
      <c r="B15" s="3" t="s">
        <v>19</v>
      </c>
      <c r="C15" s="3" t="s">
        <v>20</v>
      </c>
      <c r="D15" s="3" t="s">
        <v>16</v>
      </c>
      <c r="E15" s="4">
        <v>100</v>
      </c>
      <c r="H15" s="3"/>
    </row>
    <row r="16" spans="1:8">
      <c r="A16" s="17">
        <v>40948</v>
      </c>
      <c r="B16" s="3" t="s">
        <v>21</v>
      </c>
      <c r="C16" s="3" t="s">
        <v>22</v>
      </c>
      <c r="D16" s="3" t="s">
        <v>16</v>
      </c>
      <c r="E16" s="4">
        <v>100</v>
      </c>
      <c r="F16" s="3"/>
      <c r="H16" s="3"/>
    </row>
    <row r="17" spans="1:8">
      <c r="A17" s="17">
        <v>40948</v>
      </c>
      <c r="B17" s="3" t="s">
        <v>23</v>
      </c>
      <c r="C17" s="3" t="s">
        <v>24</v>
      </c>
      <c r="D17" s="3" t="s">
        <v>16</v>
      </c>
      <c r="E17" s="4">
        <v>100</v>
      </c>
      <c r="F17" s="3"/>
      <c r="H17" s="3"/>
    </row>
    <row r="18" spans="1:8">
      <c r="A18" s="17">
        <v>40948</v>
      </c>
      <c r="B18" s="3" t="s">
        <v>25</v>
      </c>
      <c r="C18" s="3" t="s">
        <v>26</v>
      </c>
      <c r="D18" s="3" t="s">
        <v>16</v>
      </c>
      <c r="E18" s="4">
        <v>100</v>
      </c>
      <c r="F18" s="3"/>
      <c r="H18" s="3"/>
    </row>
    <row r="19" spans="1:8">
      <c r="A19" s="17">
        <v>40948</v>
      </c>
      <c r="B19" s="3" t="s">
        <v>27</v>
      </c>
      <c r="C19" s="3" t="s">
        <v>28</v>
      </c>
      <c r="D19" s="3" t="s">
        <v>29</v>
      </c>
      <c r="E19" s="4">
        <v>100</v>
      </c>
      <c r="F19" s="3"/>
      <c r="H19" s="3"/>
    </row>
    <row r="20" spans="1:8">
      <c r="A20" s="17">
        <v>40948</v>
      </c>
      <c r="B20" s="3" t="s">
        <v>30</v>
      </c>
      <c r="C20" s="3" t="s">
        <v>31</v>
      </c>
      <c r="D20" s="3" t="s">
        <v>29</v>
      </c>
      <c r="E20" s="4">
        <v>100</v>
      </c>
      <c r="F20" s="3"/>
      <c r="H20" s="3"/>
    </row>
    <row r="21" spans="1:8">
      <c r="A21" s="17">
        <v>40948</v>
      </c>
      <c r="B21" s="3" t="s">
        <v>19</v>
      </c>
      <c r="C21" s="3" t="s">
        <v>32</v>
      </c>
      <c r="D21" s="3" t="s">
        <v>29</v>
      </c>
      <c r="E21" s="4">
        <v>100</v>
      </c>
      <c r="F21" s="3"/>
      <c r="H21" s="3"/>
    </row>
    <row r="22" spans="1:8">
      <c r="A22" s="17">
        <v>40948</v>
      </c>
      <c r="B22" s="3" t="s">
        <v>33</v>
      </c>
      <c r="C22" s="3" t="s">
        <v>34</v>
      </c>
      <c r="D22" s="3" t="s">
        <v>29</v>
      </c>
      <c r="E22" s="4">
        <v>100</v>
      </c>
      <c r="F22" s="3"/>
      <c r="H22" s="3"/>
    </row>
    <row r="23" spans="1:8">
      <c r="A23" s="17">
        <v>40948</v>
      </c>
      <c r="B23" s="3" t="s">
        <v>35</v>
      </c>
      <c r="C23" s="3" t="s">
        <v>36</v>
      </c>
      <c r="D23" s="3" t="s">
        <v>29</v>
      </c>
      <c r="E23" s="4">
        <v>100</v>
      </c>
      <c r="F23" s="3"/>
      <c r="H23" s="3"/>
    </row>
    <row r="24" spans="1:8">
      <c r="A24" s="17">
        <v>40948</v>
      </c>
      <c r="B24" s="3" t="s">
        <v>37</v>
      </c>
      <c r="C24" s="3" t="s">
        <v>38</v>
      </c>
      <c r="D24" s="3" t="s">
        <v>29</v>
      </c>
      <c r="E24" s="4">
        <v>100</v>
      </c>
      <c r="F24" s="3"/>
      <c r="H24" s="3"/>
    </row>
    <row r="25" spans="1:8">
      <c r="A25" s="17">
        <v>40948</v>
      </c>
      <c r="B25" s="3" t="s">
        <v>39</v>
      </c>
      <c r="C25" s="3" t="s">
        <v>40</v>
      </c>
      <c r="D25" s="3" t="s">
        <v>16</v>
      </c>
      <c r="E25" s="4">
        <v>100</v>
      </c>
      <c r="F25" s="3"/>
      <c r="H25" s="3"/>
    </row>
    <row r="26" spans="1:8">
      <c r="A26" s="17">
        <v>40948</v>
      </c>
      <c r="B26" s="3" t="s">
        <v>41</v>
      </c>
      <c r="C26" s="3" t="s">
        <v>42</v>
      </c>
      <c r="D26" s="3" t="s">
        <v>29</v>
      </c>
      <c r="E26" s="4">
        <v>100</v>
      </c>
      <c r="F26" s="3"/>
      <c r="H26" s="3"/>
    </row>
    <row r="27" spans="1:8">
      <c r="A27" s="17">
        <v>40948</v>
      </c>
      <c r="B27" s="3" t="s">
        <v>43</v>
      </c>
      <c r="C27" s="3" t="s">
        <v>44</v>
      </c>
      <c r="D27" s="3" t="s">
        <v>29</v>
      </c>
      <c r="E27" s="4">
        <v>100</v>
      </c>
      <c r="F27" s="3"/>
      <c r="H27" s="3"/>
    </row>
    <row r="28" spans="1:8">
      <c r="A28" s="17">
        <v>40948</v>
      </c>
      <c r="B28" s="3" t="s">
        <v>45</v>
      </c>
      <c r="C28" s="3" t="s">
        <v>46</v>
      </c>
      <c r="D28" s="3" t="s">
        <v>29</v>
      </c>
      <c r="E28" s="4">
        <v>100</v>
      </c>
      <c r="F28" s="3"/>
      <c r="H28" s="3"/>
    </row>
    <row r="29" spans="1:8">
      <c r="A29" s="17">
        <v>40948</v>
      </c>
      <c r="B29" s="3" t="s">
        <v>47</v>
      </c>
      <c r="C29" s="3" t="s">
        <v>48</v>
      </c>
      <c r="D29" s="3" t="s">
        <v>29</v>
      </c>
      <c r="E29" s="4">
        <v>100</v>
      </c>
      <c r="F29" s="3"/>
      <c r="H29" s="3"/>
    </row>
    <row r="30" spans="1:8">
      <c r="A30" s="17">
        <v>40948</v>
      </c>
      <c r="B30" s="3" t="s">
        <v>49</v>
      </c>
      <c r="C30" s="3" t="s">
        <v>50</v>
      </c>
      <c r="D30" s="3" t="s">
        <v>29</v>
      </c>
      <c r="E30" s="4">
        <v>100</v>
      </c>
      <c r="F30" s="3"/>
      <c r="H30" s="3"/>
    </row>
    <row r="31" spans="1:8">
      <c r="A31" s="17">
        <v>40948</v>
      </c>
      <c r="B31" s="3" t="s">
        <v>51</v>
      </c>
      <c r="C31" s="3" t="s">
        <v>52</v>
      </c>
      <c r="D31" s="3" t="s">
        <v>29</v>
      </c>
      <c r="E31" s="4">
        <v>100</v>
      </c>
      <c r="F31" s="3"/>
      <c r="H31" s="3"/>
    </row>
    <row r="32" spans="1:8">
      <c r="A32" s="17">
        <v>40948</v>
      </c>
      <c r="B32" s="3" t="s">
        <v>53</v>
      </c>
      <c r="C32" s="3" t="s">
        <v>54</v>
      </c>
      <c r="D32" s="3" t="s">
        <v>29</v>
      </c>
      <c r="E32" s="4">
        <v>100</v>
      </c>
      <c r="F32" s="3"/>
      <c r="H32" s="3"/>
    </row>
    <row r="33" spans="1:8">
      <c r="A33" s="17">
        <v>40948</v>
      </c>
      <c r="B33" s="3" t="s">
        <v>55</v>
      </c>
      <c r="C33" s="3" t="s">
        <v>56</v>
      </c>
      <c r="D33" s="3" t="s">
        <v>16</v>
      </c>
      <c r="E33" s="4">
        <v>100</v>
      </c>
      <c r="F33" s="3"/>
      <c r="H33" s="3"/>
    </row>
    <row r="34" spans="1:8">
      <c r="A34" s="17">
        <v>40948</v>
      </c>
      <c r="B34" s="3" t="s">
        <v>57</v>
      </c>
      <c r="C34" s="3" t="s">
        <v>58</v>
      </c>
      <c r="D34" s="3" t="s">
        <v>29</v>
      </c>
      <c r="E34" s="4">
        <v>100</v>
      </c>
      <c r="F34" s="3"/>
      <c r="H34" s="3"/>
    </row>
    <row r="35" spans="1:8">
      <c r="A35" s="17">
        <v>40949</v>
      </c>
      <c r="B35" s="3" t="s">
        <v>59</v>
      </c>
      <c r="C35" s="3" t="s">
        <v>60</v>
      </c>
      <c r="D35" s="3" t="s">
        <v>16</v>
      </c>
      <c r="E35" s="4">
        <v>100</v>
      </c>
      <c r="F35" s="3"/>
      <c r="H35" s="3"/>
    </row>
    <row r="36" spans="1:8">
      <c r="A36" s="17">
        <v>40949</v>
      </c>
      <c r="B36" s="3" t="s">
        <v>61</v>
      </c>
      <c r="C36" s="3" t="s">
        <v>62</v>
      </c>
      <c r="D36" s="3" t="s">
        <v>16</v>
      </c>
      <c r="E36" s="4">
        <v>100</v>
      </c>
      <c r="F36" s="3"/>
      <c r="H36" s="3"/>
    </row>
    <row r="37" spans="1:8">
      <c r="A37" s="17">
        <v>40949</v>
      </c>
      <c r="B37" s="3" t="s">
        <v>63</v>
      </c>
      <c r="C37" s="3" t="s">
        <v>64</v>
      </c>
      <c r="D37" s="3" t="s">
        <v>16</v>
      </c>
      <c r="E37" s="4">
        <v>100</v>
      </c>
      <c r="F37" s="3"/>
      <c r="H37" s="3"/>
    </row>
    <row r="38" spans="1:8">
      <c r="A38" s="17">
        <v>40949</v>
      </c>
      <c r="B38" s="3" t="s">
        <v>65</v>
      </c>
      <c r="C38" s="3" t="s">
        <v>66</v>
      </c>
      <c r="D38" s="3" t="s">
        <v>16</v>
      </c>
      <c r="E38" s="4">
        <v>100</v>
      </c>
      <c r="F38" s="3"/>
      <c r="H38" s="3"/>
    </row>
    <row r="39" spans="1:8">
      <c r="A39" s="17">
        <v>40949</v>
      </c>
      <c r="B39" s="3" t="s">
        <v>67</v>
      </c>
      <c r="C39" s="3" t="s">
        <v>68</v>
      </c>
      <c r="D39" s="3" t="s">
        <v>16</v>
      </c>
      <c r="E39" s="4">
        <v>100</v>
      </c>
      <c r="F39" s="3"/>
      <c r="H39" s="3"/>
    </row>
    <row r="40" spans="1:8">
      <c r="A40" s="17">
        <v>40949</v>
      </c>
      <c r="B40" s="3" t="s">
        <v>69</v>
      </c>
      <c r="C40" s="3" t="s">
        <v>70</v>
      </c>
      <c r="D40" s="3" t="s">
        <v>29</v>
      </c>
      <c r="E40" s="4">
        <v>100</v>
      </c>
      <c r="F40" s="3"/>
      <c r="H40" s="3"/>
    </row>
    <row r="41" spans="1:8">
      <c r="A41" s="17">
        <v>40950</v>
      </c>
      <c r="B41" s="3" t="s">
        <v>71</v>
      </c>
      <c r="C41" s="3" t="s">
        <v>72</v>
      </c>
      <c r="D41" s="3" t="s">
        <v>29</v>
      </c>
      <c r="E41" s="4">
        <v>100</v>
      </c>
      <c r="F41" s="3"/>
      <c r="H41" s="3"/>
    </row>
    <row r="42" spans="1:8">
      <c r="A42" s="17">
        <v>40951</v>
      </c>
      <c r="B42" s="3" t="s">
        <v>73</v>
      </c>
      <c r="C42" s="3" t="s">
        <v>74</v>
      </c>
      <c r="D42" s="3" t="s">
        <v>16</v>
      </c>
      <c r="E42" s="4">
        <v>100</v>
      </c>
      <c r="F42" s="3"/>
      <c r="H42" s="3"/>
    </row>
    <row r="43" spans="1:8">
      <c r="A43" s="17">
        <v>40951</v>
      </c>
      <c r="B43" s="3" t="s">
        <v>75</v>
      </c>
      <c r="C43" s="3" t="s">
        <v>76</v>
      </c>
      <c r="D43" s="3" t="s">
        <v>29</v>
      </c>
      <c r="E43" s="4">
        <v>100</v>
      </c>
      <c r="F43" s="3"/>
      <c r="H43" s="3"/>
    </row>
    <row r="44" spans="1:8">
      <c r="A44" s="17">
        <v>40951</v>
      </c>
      <c r="B44" s="3" t="s">
        <v>77</v>
      </c>
      <c r="C44" s="3" t="s">
        <v>78</v>
      </c>
      <c r="D44" s="3" t="s">
        <v>29</v>
      </c>
      <c r="E44" s="4">
        <v>100</v>
      </c>
      <c r="F44" s="3"/>
      <c r="H44" s="3"/>
    </row>
    <row r="45" spans="1:8">
      <c r="A45" s="17">
        <v>40952</v>
      </c>
      <c r="B45" s="3" t="s">
        <v>79</v>
      </c>
      <c r="C45" s="3" t="s">
        <v>80</v>
      </c>
      <c r="D45" s="3" t="s">
        <v>16</v>
      </c>
      <c r="E45" s="4">
        <v>100</v>
      </c>
      <c r="F45" s="3"/>
      <c r="H45" s="3"/>
    </row>
    <row r="46" spans="1:8">
      <c r="A46" s="17">
        <v>40952</v>
      </c>
      <c r="B46" s="3" t="s">
        <v>81</v>
      </c>
      <c r="C46" s="3" t="s">
        <v>82</v>
      </c>
      <c r="D46" s="3" t="s">
        <v>16</v>
      </c>
      <c r="E46" s="4">
        <v>100</v>
      </c>
      <c r="F46" s="3"/>
      <c r="H46" s="3"/>
    </row>
    <row r="47" spans="1:8">
      <c r="A47" s="17">
        <v>40952</v>
      </c>
      <c r="B47" s="3" t="s">
        <v>83</v>
      </c>
      <c r="C47" s="3" t="s">
        <v>84</v>
      </c>
      <c r="D47" s="3" t="s">
        <v>16</v>
      </c>
      <c r="E47" s="4">
        <v>100</v>
      </c>
      <c r="F47" s="3"/>
      <c r="H47" s="3"/>
    </row>
    <row r="48" spans="1:8">
      <c r="A48" s="17">
        <v>40952</v>
      </c>
      <c r="B48" s="3" t="s">
        <v>85</v>
      </c>
      <c r="C48" s="3" t="s">
        <v>86</v>
      </c>
      <c r="D48" s="3" t="s">
        <v>29</v>
      </c>
      <c r="E48" s="4">
        <v>100</v>
      </c>
      <c r="F48" s="3"/>
      <c r="H48" s="3"/>
    </row>
    <row r="49" spans="1:8">
      <c r="A49" s="17">
        <v>40952</v>
      </c>
      <c r="B49" s="3" t="s">
        <v>87</v>
      </c>
      <c r="C49" s="3" t="s">
        <v>88</v>
      </c>
      <c r="D49" s="3" t="s">
        <v>29</v>
      </c>
      <c r="E49" s="4">
        <v>100</v>
      </c>
      <c r="F49" s="3"/>
      <c r="H49" s="3"/>
    </row>
    <row r="50" spans="1:8">
      <c r="A50" s="17">
        <v>40952</v>
      </c>
      <c r="B50" s="3" t="s">
        <v>89</v>
      </c>
      <c r="C50" s="3" t="s">
        <v>90</v>
      </c>
      <c r="D50" s="3" t="s">
        <v>29</v>
      </c>
      <c r="E50" s="4">
        <v>100</v>
      </c>
      <c r="F50" s="3"/>
      <c r="H50" s="3"/>
    </row>
    <row r="51" spans="1:8">
      <c r="A51" s="17">
        <v>40952</v>
      </c>
      <c r="B51" s="3" t="s">
        <v>91</v>
      </c>
      <c r="C51" s="3" t="s">
        <v>92</v>
      </c>
      <c r="D51" s="3" t="s">
        <v>29</v>
      </c>
      <c r="E51" s="4">
        <v>100</v>
      </c>
      <c r="F51" s="3"/>
      <c r="H51" s="3"/>
    </row>
    <row r="52" spans="1:8">
      <c r="A52" s="17">
        <v>40953</v>
      </c>
      <c r="B52" s="3" t="s">
        <v>93</v>
      </c>
      <c r="C52" s="3" t="s">
        <v>94</v>
      </c>
      <c r="D52" s="3" t="s">
        <v>16</v>
      </c>
      <c r="E52" s="4">
        <v>100</v>
      </c>
      <c r="F52" s="3"/>
      <c r="H52" s="3"/>
    </row>
    <row r="53" spans="1:8">
      <c r="A53" s="17">
        <v>40953</v>
      </c>
      <c r="B53" s="3" t="s">
        <v>95</v>
      </c>
      <c r="C53" s="3" t="s">
        <v>96</v>
      </c>
      <c r="D53" s="3" t="s">
        <v>16</v>
      </c>
      <c r="E53" s="4">
        <v>100</v>
      </c>
      <c r="F53" s="3"/>
      <c r="H53" s="3"/>
    </row>
    <row r="54" spans="1:8">
      <c r="A54" s="17">
        <v>40953</v>
      </c>
      <c r="B54" s="3" t="s">
        <v>97</v>
      </c>
      <c r="C54" s="3" t="s">
        <v>98</v>
      </c>
      <c r="D54" s="3" t="s">
        <v>16</v>
      </c>
      <c r="E54" s="4">
        <v>100</v>
      </c>
      <c r="F54" s="3"/>
      <c r="H54" s="3"/>
    </row>
    <row r="55" spans="1:8">
      <c r="A55" s="17">
        <v>40953</v>
      </c>
      <c r="B55" s="3" t="s">
        <v>99</v>
      </c>
      <c r="C55" s="3" t="s">
        <v>100</v>
      </c>
      <c r="D55" s="3" t="s">
        <v>16</v>
      </c>
      <c r="E55" s="4">
        <v>100</v>
      </c>
      <c r="F55" s="3"/>
      <c r="H55" s="3"/>
    </row>
    <row r="56" spans="1:8">
      <c r="A56" s="17">
        <v>40953</v>
      </c>
      <c r="B56" s="3" t="s">
        <v>101</v>
      </c>
      <c r="C56" s="3" t="s">
        <v>70</v>
      </c>
      <c r="D56" s="3" t="s">
        <v>16</v>
      </c>
      <c r="E56" s="4">
        <v>100</v>
      </c>
      <c r="F56" s="3"/>
      <c r="H56" s="3"/>
    </row>
    <row r="57" spans="1:8">
      <c r="A57" s="17">
        <v>40953</v>
      </c>
      <c r="B57" s="3" t="s">
        <v>102</v>
      </c>
      <c r="C57" s="3" t="s">
        <v>103</v>
      </c>
      <c r="D57" s="3" t="s">
        <v>29</v>
      </c>
      <c r="E57" s="4">
        <v>100</v>
      </c>
      <c r="F57" s="3"/>
      <c r="H57" s="3"/>
    </row>
    <row r="58" spans="1:8">
      <c r="A58" s="17">
        <v>40953</v>
      </c>
      <c r="B58" s="3" t="s">
        <v>104</v>
      </c>
      <c r="C58" s="3" t="s">
        <v>105</v>
      </c>
      <c r="D58" s="3" t="s">
        <v>29</v>
      </c>
      <c r="E58" s="4">
        <v>100</v>
      </c>
      <c r="F58" s="3"/>
      <c r="H58" s="3"/>
    </row>
    <row r="59" spans="1:8">
      <c r="A59" s="17">
        <v>40953</v>
      </c>
      <c r="B59" s="3" t="s">
        <v>106</v>
      </c>
      <c r="C59" s="3" t="s">
        <v>107</v>
      </c>
      <c r="D59" s="3" t="s">
        <v>29</v>
      </c>
      <c r="E59" s="4">
        <v>100</v>
      </c>
      <c r="F59" s="3"/>
      <c r="H59" s="3"/>
    </row>
    <row r="60" spans="1:8">
      <c r="A60" s="17">
        <v>40954</v>
      </c>
      <c r="B60" s="3" t="s">
        <v>108</v>
      </c>
      <c r="C60" s="3" t="s">
        <v>109</v>
      </c>
      <c r="D60" s="3" t="s">
        <v>16</v>
      </c>
      <c r="E60" s="4">
        <v>100</v>
      </c>
      <c r="F60" s="3"/>
      <c r="H60" s="3"/>
    </row>
    <row r="61" spans="1:8">
      <c r="A61" s="17">
        <v>40954</v>
      </c>
      <c r="B61" s="3" t="s">
        <v>21</v>
      </c>
      <c r="C61" s="3" t="s">
        <v>110</v>
      </c>
      <c r="D61" s="3" t="s">
        <v>16</v>
      </c>
      <c r="E61" s="4">
        <v>100</v>
      </c>
      <c r="F61" s="3"/>
      <c r="H61" s="3"/>
    </row>
    <row r="62" spans="1:8">
      <c r="A62" s="17">
        <v>40954</v>
      </c>
      <c r="B62" s="3" t="s">
        <v>111</v>
      </c>
      <c r="C62" s="3" t="s">
        <v>112</v>
      </c>
      <c r="D62" s="3" t="s">
        <v>16</v>
      </c>
      <c r="E62" s="4">
        <v>100</v>
      </c>
      <c r="F62" s="3"/>
      <c r="H62" s="3"/>
    </row>
    <row r="63" spans="1:8">
      <c r="A63" s="17">
        <v>40954</v>
      </c>
      <c r="B63" s="3" t="s">
        <v>113</v>
      </c>
      <c r="C63" s="3" t="s">
        <v>114</v>
      </c>
      <c r="D63" s="3" t="s">
        <v>16</v>
      </c>
      <c r="E63" s="4">
        <v>100</v>
      </c>
      <c r="F63" s="3"/>
      <c r="H63" s="3"/>
    </row>
    <row r="64" spans="1:8">
      <c r="A64" s="17">
        <v>40954</v>
      </c>
      <c r="B64" s="3" t="s">
        <v>115</v>
      </c>
      <c r="C64" s="3" t="s">
        <v>116</v>
      </c>
      <c r="D64" s="3" t="s">
        <v>16</v>
      </c>
      <c r="E64" s="4">
        <v>100</v>
      </c>
      <c r="H64" s="3"/>
    </row>
    <row r="65" spans="1:8">
      <c r="A65" s="17">
        <v>40954</v>
      </c>
      <c r="B65" s="3" t="s">
        <v>117</v>
      </c>
      <c r="C65" s="3" t="s">
        <v>118</v>
      </c>
      <c r="D65" s="3" t="s">
        <v>16</v>
      </c>
      <c r="E65" s="4">
        <v>100</v>
      </c>
      <c r="H65" s="3"/>
    </row>
    <row r="66" spans="1:8">
      <c r="A66" s="17">
        <v>40954</v>
      </c>
      <c r="B66" s="3" t="s">
        <v>119</v>
      </c>
      <c r="C66" s="3" t="s">
        <v>120</v>
      </c>
      <c r="D66" s="3" t="s">
        <v>16</v>
      </c>
      <c r="E66" s="4">
        <v>100</v>
      </c>
      <c r="H66" s="3"/>
    </row>
    <row r="67" spans="1:8">
      <c r="A67" s="17">
        <v>40954</v>
      </c>
      <c r="B67" s="3" t="s">
        <v>121</v>
      </c>
      <c r="C67" s="3" t="s">
        <v>122</v>
      </c>
      <c r="D67" s="3" t="s">
        <v>16</v>
      </c>
      <c r="E67" s="4">
        <v>100</v>
      </c>
      <c r="H67" s="3"/>
    </row>
    <row r="68" spans="1:8">
      <c r="A68" s="17">
        <v>40954</v>
      </c>
      <c r="B68" s="3" t="s">
        <v>123</v>
      </c>
      <c r="C68" s="3" t="s">
        <v>122</v>
      </c>
      <c r="D68" s="3" t="s">
        <v>16</v>
      </c>
      <c r="E68" s="4">
        <v>100</v>
      </c>
      <c r="H68" s="3"/>
    </row>
    <row r="69" spans="1:8">
      <c r="A69" s="17">
        <v>40954</v>
      </c>
      <c r="B69" s="3" t="s">
        <v>124</v>
      </c>
      <c r="C69" s="3" t="s">
        <v>125</v>
      </c>
      <c r="D69" s="3" t="s">
        <v>16</v>
      </c>
      <c r="E69" s="4">
        <v>100</v>
      </c>
      <c r="H69" s="3"/>
    </row>
    <row r="70" spans="1:8">
      <c r="A70" s="17">
        <v>40954</v>
      </c>
      <c r="B70" s="3" t="s">
        <v>126</v>
      </c>
      <c r="C70" s="3" t="s">
        <v>18</v>
      </c>
      <c r="D70" s="3" t="s">
        <v>29</v>
      </c>
      <c r="E70" s="4">
        <v>100</v>
      </c>
      <c r="H70" s="3"/>
    </row>
    <row r="71" spans="1:8">
      <c r="A71" s="17">
        <v>40954</v>
      </c>
      <c r="B71" s="3" t="s">
        <v>71</v>
      </c>
      <c r="C71" s="3" t="s">
        <v>127</v>
      </c>
      <c r="D71" s="3" t="s">
        <v>29</v>
      </c>
      <c r="E71" s="4">
        <v>100</v>
      </c>
      <c r="H71" s="3"/>
    </row>
    <row r="72" spans="1:8">
      <c r="A72" s="17">
        <v>40954</v>
      </c>
      <c r="B72" s="3" t="s">
        <v>128</v>
      </c>
      <c r="C72" s="3" t="s">
        <v>129</v>
      </c>
      <c r="D72" s="3" t="s">
        <v>29</v>
      </c>
      <c r="E72" s="4">
        <v>100</v>
      </c>
      <c r="H72" s="3"/>
    </row>
    <row r="73" spans="1:8">
      <c r="A73" s="17">
        <v>40954</v>
      </c>
      <c r="B73" s="3" t="s">
        <v>130</v>
      </c>
      <c r="C73" s="3" t="s">
        <v>131</v>
      </c>
      <c r="D73" s="3" t="s">
        <v>29</v>
      </c>
      <c r="E73" s="4">
        <v>100</v>
      </c>
      <c r="H73" s="3"/>
    </row>
    <row r="74" spans="1:8">
      <c r="A74" s="17">
        <v>40954</v>
      </c>
      <c r="B74" s="3" t="s">
        <v>132</v>
      </c>
      <c r="C74" s="3" t="s">
        <v>133</v>
      </c>
      <c r="D74" s="3" t="s">
        <v>29</v>
      </c>
      <c r="E74" s="4">
        <v>100</v>
      </c>
      <c r="H74" s="3"/>
    </row>
    <row r="75" spans="1:8">
      <c r="A75" s="17">
        <v>40955</v>
      </c>
      <c r="B75" s="3" t="s">
        <v>134</v>
      </c>
      <c r="C75" s="3" t="s">
        <v>135</v>
      </c>
      <c r="D75" s="3" t="s">
        <v>16</v>
      </c>
      <c r="E75" s="4">
        <v>100</v>
      </c>
      <c r="H75" s="3"/>
    </row>
    <row r="76" spans="1:8">
      <c r="A76" s="17">
        <v>40957</v>
      </c>
      <c r="B76" s="3" t="s">
        <v>136</v>
      </c>
      <c r="C76" s="3" t="s">
        <v>137</v>
      </c>
      <c r="D76" s="3" t="s">
        <v>29</v>
      </c>
      <c r="E76" s="18">
        <v>100</v>
      </c>
      <c r="H76" s="3"/>
    </row>
    <row r="77" spans="1:8">
      <c r="A77" s="14" t="s">
        <v>138</v>
      </c>
      <c r="B77" s="3" t="s">
        <v>139</v>
      </c>
      <c r="C77" s="3" t="s">
        <v>140</v>
      </c>
      <c r="D77" s="3" t="s">
        <v>16</v>
      </c>
      <c r="E77" s="4">
        <v>100</v>
      </c>
      <c r="F77" s="19"/>
      <c r="H77" s="3"/>
    </row>
    <row r="78" spans="1:8">
      <c r="A78" s="17">
        <v>40942</v>
      </c>
      <c r="B78" s="3" t="s">
        <v>141</v>
      </c>
      <c r="C78" s="3" t="s">
        <v>142</v>
      </c>
      <c r="D78" s="3" t="s">
        <v>29</v>
      </c>
      <c r="E78" s="4">
        <v>100</v>
      </c>
      <c r="H78" s="3"/>
    </row>
    <row r="79" spans="1:8">
      <c r="A79" s="17">
        <v>40944</v>
      </c>
      <c r="B79" s="3" t="s">
        <v>143</v>
      </c>
      <c r="C79" s="3" t="s">
        <v>144</v>
      </c>
      <c r="D79" s="3" t="s">
        <v>16</v>
      </c>
      <c r="E79" s="4">
        <v>100</v>
      </c>
      <c r="H79" s="3"/>
    </row>
    <row r="80" spans="1:8">
      <c r="A80" s="17">
        <v>40944</v>
      </c>
      <c r="B80" s="3" t="s">
        <v>63</v>
      </c>
      <c r="C80" s="3" t="s">
        <v>145</v>
      </c>
      <c r="D80" s="3" t="s">
        <v>16</v>
      </c>
      <c r="E80" s="4">
        <v>100</v>
      </c>
      <c r="H80" s="3"/>
    </row>
    <row r="81" spans="1:8">
      <c r="A81" s="17">
        <v>40945</v>
      </c>
      <c r="B81" s="3" t="s">
        <v>146</v>
      </c>
      <c r="C81" s="3" t="s">
        <v>147</v>
      </c>
      <c r="D81" s="3" t="s">
        <v>16</v>
      </c>
      <c r="E81" s="4">
        <v>100</v>
      </c>
      <c r="H81" s="3"/>
    </row>
    <row r="82" spans="1:8">
      <c r="A82" s="17">
        <v>40948</v>
      </c>
      <c r="B82" s="3" t="s">
        <v>148</v>
      </c>
      <c r="C82" s="3" t="s">
        <v>149</v>
      </c>
      <c r="D82" s="3" t="s">
        <v>16</v>
      </c>
      <c r="E82" s="4">
        <v>200</v>
      </c>
      <c r="H82" s="3"/>
    </row>
    <row r="83" spans="1:8">
      <c r="A83" s="17">
        <v>40948</v>
      </c>
      <c r="B83" s="3" t="s">
        <v>150</v>
      </c>
      <c r="C83" s="3" t="s">
        <v>151</v>
      </c>
      <c r="D83" s="3" t="s">
        <v>29</v>
      </c>
      <c r="E83" s="4">
        <v>100</v>
      </c>
      <c r="H83" s="3"/>
    </row>
    <row r="84" spans="1:8">
      <c r="A84" s="17">
        <v>40948</v>
      </c>
      <c r="B84" s="3" t="s">
        <v>57</v>
      </c>
      <c r="C84" s="3" t="s">
        <v>152</v>
      </c>
      <c r="D84" s="3" t="s">
        <v>29</v>
      </c>
      <c r="E84" s="4">
        <v>100</v>
      </c>
      <c r="H84" s="3"/>
    </row>
    <row r="85" spans="1:8">
      <c r="A85" s="17">
        <v>40948</v>
      </c>
      <c r="B85" s="3" t="s">
        <v>153</v>
      </c>
      <c r="C85" s="3" t="s">
        <v>154</v>
      </c>
      <c r="D85" s="3" t="s">
        <v>16</v>
      </c>
      <c r="E85" s="4">
        <v>110</v>
      </c>
      <c r="F85" s="20"/>
      <c r="H85" s="3"/>
    </row>
    <row r="86" spans="1:8">
      <c r="A86" s="17">
        <v>40948</v>
      </c>
      <c r="B86" s="3" t="s">
        <v>113</v>
      </c>
      <c r="C86" s="3" t="s">
        <v>32</v>
      </c>
      <c r="D86" s="3" t="s">
        <v>16</v>
      </c>
      <c r="E86" s="4">
        <v>100</v>
      </c>
      <c r="F86" s="20"/>
      <c r="H86" s="3"/>
    </row>
    <row r="87" spans="1:8">
      <c r="A87" s="17">
        <v>40948</v>
      </c>
      <c r="B87" s="3" t="s">
        <v>155</v>
      </c>
      <c r="C87" s="3" t="s">
        <v>156</v>
      </c>
      <c r="D87" s="3" t="s">
        <v>16</v>
      </c>
      <c r="E87" s="4">
        <v>100</v>
      </c>
      <c r="F87" s="20"/>
      <c r="H87" s="3"/>
    </row>
    <row r="88" spans="1:8">
      <c r="A88" s="17">
        <v>40948</v>
      </c>
      <c r="B88" s="3" t="s">
        <v>157</v>
      </c>
      <c r="C88" s="3" t="s">
        <v>96</v>
      </c>
      <c r="D88" s="3" t="s">
        <v>16</v>
      </c>
      <c r="E88" s="4">
        <v>100</v>
      </c>
      <c r="F88" s="20"/>
      <c r="H88" s="3"/>
    </row>
    <row r="89" spans="1:8">
      <c r="A89" s="17">
        <v>40948</v>
      </c>
      <c r="B89" s="3" t="s">
        <v>158</v>
      </c>
      <c r="C89" s="3" t="s">
        <v>159</v>
      </c>
      <c r="D89" s="3" t="s">
        <v>29</v>
      </c>
      <c r="E89" s="4">
        <v>100</v>
      </c>
      <c r="F89" s="20"/>
      <c r="H89" s="3"/>
    </row>
    <row r="90" spans="1:8">
      <c r="A90" s="17">
        <v>40948</v>
      </c>
      <c r="B90" s="3" t="s">
        <v>160</v>
      </c>
      <c r="C90" s="3" t="s">
        <v>159</v>
      </c>
      <c r="D90" s="3" t="s">
        <v>29</v>
      </c>
      <c r="E90" s="4">
        <v>200</v>
      </c>
      <c r="F90" s="20"/>
      <c r="H90" s="3"/>
    </row>
    <row r="91" spans="1:8">
      <c r="A91" s="17">
        <v>40948</v>
      </c>
      <c r="B91" s="3" t="s">
        <v>161</v>
      </c>
      <c r="C91" s="3" t="s">
        <v>162</v>
      </c>
      <c r="D91" s="3" t="s">
        <v>29</v>
      </c>
      <c r="E91" s="4">
        <v>200</v>
      </c>
      <c r="F91" s="20"/>
      <c r="H91" s="3"/>
    </row>
    <row r="92" spans="1:8">
      <c r="A92" s="17">
        <v>40948</v>
      </c>
      <c r="B92" s="3" t="s">
        <v>163</v>
      </c>
      <c r="C92" s="3" t="s">
        <v>164</v>
      </c>
      <c r="D92" s="3" t="s">
        <v>29</v>
      </c>
      <c r="E92" s="4">
        <v>150</v>
      </c>
      <c r="F92" s="20"/>
      <c r="H92" s="3"/>
    </row>
    <row r="93" spans="1:8">
      <c r="A93" s="17">
        <v>40948</v>
      </c>
      <c r="B93" s="3" t="s">
        <v>165</v>
      </c>
      <c r="C93" s="3" t="s">
        <v>166</v>
      </c>
      <c r="D93" s="3" t="s">
        <v>16</v>
      </c>
      <c r="E93" s="4">
        <v>150</v>
      </c>
      <c r="F93" s="20"/>
      <c r="H93" s="3"/>
    </row>
    <row r="94" spans="1:8">
      <c r="A94" s="17">
        <v>40948</v>
      </c>
      <c r="B94" s="3" t="s">
        <v>167</v>
      </c>
      <c r="C94" s="3" t="s">
        <v>168</v>
      </c>
      <c r="D94" s="3" t="s">
        <v>29</v>
      </c>
      <c r="E94" s="4">
        <v>120</v>
      </c>
      <c r="F94" s="20"/>
      <c r="H94" s="3"/>
    </row>
    <row r="95" spans="1:8">
      <c r="A95" s="17">
        <v>40948</v>
      </c>
      <c r="B95" s="3" t="s">
        <v>169</v>
      </c>
      <c r="C95" s="3" t="s">
        <v>170</v>
      </c>
      <c r="D95" s="3" t="s">
        <v>29</v>
      </c>
      <c r="E95" s="4">
        <v>400</v>
      </c>
      <c r="F95" s="20"/>
      <c r="H95" s="3"/>
    </row>
    <row r="96" spans="1:8">
      <c r="A96" s="17">
        <v>40948</v>
      </c>
      <c r="B96" s="3" t="s">
        <v>171</v>
      </c>
      <c r="C96" s="3" t="s">
        <v>172</v>
      </c>
      <c r="D96" s="3" t="s">
        <v>16</v>
      </c>
      <c r="E96" s="4">
        <v>100</v>
      </c>
      <c r="F96" s="20"/>
      <c r="H96" s="3"/>
    </row>
    <row r="97" spans="1:8">
      <c r="A97" s="17">
        <v>40948</v>
      </c>
      <c r="B97" s="3" t="s">
        <v>173</v>
      </c>
      <c r="C97" s="3" t="s">
        <v>174</v>
      </c>
      <c r="D97" s="3" t="s">
        <v>16</v>
      </c>
      <c r="E97" s="4">
        <v>200</v>
      </c>
      <c r="F97" s="20"/>
      <c r="H97" s="3"/>
    </row>
    <row r="98" spans="1:8">
      <c r="A98" s="17">
        <v>40948</v>
      </c>
      <c r="B98" s="3" t="s">
        <v>175</v>
      </c>
      <c r="C98" s="3" t="s">
        <v>176</v>
      </c>
      <c r="D98" s="3" t="s">
        <v>29</v>
      </c>
      <c r="E98" s="4">
        <v>150</v>
      </c>
      <c r="F98" s="20"/>
      <c r="H98" s="3"/>
    </row>
    <row r="99" spans="1:8">
      <c r="A99" s="17">
        <v>40948</v>
      </c>
      <c r="B99" s="3" t="s">
        <v>35</v>
      </c>
      <c r="C99" s="3" t="s">
        <v>177</v>
      </c>
      <c r="D99" s="3" t="s">
        <v>29</v>
      </c>
      <c r="E99" s="4">
        <v>100</v>
      </c>
      <c r="F99" s="20"/>
      <c r="H99" s="3"/>
    </row>
    <row r="100" spans="1:8">
      <c r="A100" s="17">
        <v>40948</v>
      </c>
      <c r="B100" s="3" t="s">
        <v>178</v>
      </c>
      <c r="C100" s="3" t="s">
        <v>179</v>
      </c>
      <c r="D100" s="3" t="s">
        <v>29</v>
      </c>
      <c r="E100" s="4">
        <v>150</v>
      </c>
      <c r="F100" s="20"/>
      <c r="H100" s="3"/>
    </row>
    <row r="101" spans="1:8">
      <c r="A101" s="17">
        <v>40948</v>
      </c>
      <c r="B101" s="3" t="s">
        <v>180</v>
      </c>
      <c r="C101" s="3" t="s">
        <v>181</v>
      </c>
      <c r="D101" s="3" t="s">
        <v>29</v>
      </c>
      <c r="E101" s="4">
        <v>100</v>
      </c>
      <c r="F101" s="20"/>
      <c r="H101" s="3"/>
    </row>
    <row r="102" spans="1:8">
      <c r="A102" s="17">
        <v>40948</v>
      </c>
      <c r="B102" s="3" t="s">
        <v>182</v>
      </c>
      <c r="C102" s="3" t="s">
        <v>183</v>
      </c>
      <c r="D102" s="3" t="s">
        <v>29</v>
      </c>
      <c r="E102" s="4">
        <v>130</v>
      </c>
      <c r="F102" s="20"/>
      <c r="H102" s="3"/>
    </row>
    <row r="103" spans="1:8">
      <c r="A103" s="17">
        <v>40948</v>
      </c>
      <c r="B103" s="3" t="s">
        <v>184</v>
      </c>
      <c r="C103" s="3" t="s">
        <v>185</v>
      </c>
      <c r="D103" s="3" t="s">
        <v>29</v>
      </c>
      <c r="E103" s="4">
        <v>100</v>
      </c>
      <c r="F103" s="20"/>
      <c r="H103" s="3"/>
    </row>
    <row r="104" spans="1:8">
      <c r="A104" s="17">
        <v>40948</v>
      </c>
      <c r="B104" s="3" t="s">
        <v>186</v>
      </c>
      <c r="C104" s="3" t="s">
        <v>185</v>
      </c>
      <c r="D104" s="3" t="s">
        <v>29</v>
      </c>
      <c r="E104" s="4">
        <v>150</v>
      </c>
      <c r="F104" s="20"/>
      <c r="H104" s="3"/>
    </row>
    <row r="105" spans="1:8">
      <c r="A105" s="17">
        <v>40948</v>
      </c>
      <c r="B105" s="3" t="s">
        <v>187</v>
      </c>
      <c r="C105" s="3" t="s">
        <v>188</v>
      </c>
      <c r="D105" s="3" t="s">
        <v>29</v>
      </c>
      <c r="E105" s="4">
        <v>100</v>
      </c>
      <c r="F105" s="20"/>
      <c r="H105" s="3"/>
    </row>
    <row r="106" spans="1:8">
      <c r="A106" s="17">
        <v>40948</v>
      </c>
      <c r="B106" s="3" t="s">
        <v>189</v>
      </c>
      <c r="C106" s="3" t="s">
        <v>190</v>
      </c>
      <c r="D106" s="3" t="s">
        <v>29</v>
      </c>
      <c r="E106" s="4">
        <v>200</v>
      </c>
      <c r="F106" s="20"/>
      <c r="H106" s="3"/>
    </row>
    <row r="107" spans="1:8">
      <c r="A107" s="17">
        <v>40949</v>
      </c>
      <c r="B107" s="3" t="s">
        <v>191</v>
      </c>
      <c r="C107" s="3" t="s">
        <v>192</v>
      </c>
      <c r="D107" s="3" t="s">
        <v>29</v>
      </c>
      <c r="E107" s="4">
        <v>200</v>
      </c>
      <c r="F107" s="20"/>
      <c r="H107" s="3"/>
    </row>
    <row r="108" spans="1:8">
      <c r="A108" s="17">
        <v>40949</v>
      </c>
      <c r="B108" s="3" t="s">
        <v>193</v>
      </c>
      <c r="C108" s="3" t="s">
        <v>22</v>
      </c>
      <c r="D108" s="3" t="s">
        <v>16</v>
      </c>
      <c r="E108" s="4">
        <v>100</v>
      </c>
      <c r="F108" s="20"/>
      <c r="H108" s="3"/>
    </row>
    <row r="109" spans="1:8">
      <c r="A109" s="17">
        <v>40949</v>
      </c>
      <c r="B109" s="3" t="s">
        <v>194</v>
      </c>
      <c r="C109" s="3" t="s">
        <v>195</v>
      </c>
      <c r="D109" s="3" t="s">
        <v>16</v>
      </c>
      <c r="E109" s="4">
        <v>200</v>
      </c>
      <c r="F109" s="20"/>
      <c r="H109" s="3"/>
    </row>
    <row r="110" spans="1:8">
      <c r="A110" s="17">
        <v>40949</v>
      </c>
      <c r="B110" s="3" t="s">
        <v>196</v>
      </c>
      <c r="C110" s="3" t="s">
        <v>197</v>
      </c>
      <c r="D110" s="3" t="s">
        <v>29</v>
      </c>
      <c r="E110" s="4">
        <v>100</v>
      </c>
      <c r="F110" s="20"/>
      <c r="H110" s="3"/>
    </row>
    <row r="111" spans="1:8">
      <c r="A111" s="17">
        <v>40949</v>
      </c>
      <c r="B111" s="3" t="s">
        <v>198</v>
      </c>
      <c r="C111" s="3" t="s">
        <v>199</v>
      </c>
      <c r="D111" s="3" t="s">
        <v>16</v>
      </c>
      <c r="E111" s="4">
        <v>100</v>
      </c>
      <c r="F111" s="20"/>
      <c r="H111" s="3"/>
    </row>
    <row r="112" spans="1:8">
      <c r="A112" s="17">
        <v>40949</v>
      </c>
      <c r="B112" s="3" t="s">
        <v>200</v>
      </c>
      <c r="C112" s="3" t="s">
        <v>201</v>
      </c>
      <c r="D112" s="3" t="s">
        <v>16</v>
      </c>
      <c r="E112" s="4">
        <v>100</v>
      </c>
      <c r="F112" s="20"/>
      <c r="H112" s="3"/>
    </row>
    <row r="113" spans="1:8">
      <c r="A113" s="17">
        <v>40949</v>
      </c>
      <c r="B113" s="3" t="s">
        <v>202</v>
      </c>
      <c r="C113" s="3" t="s">
        <v>203</v>
      </c>
      <c r="D113" s="3" t="s">
        <v>16</v>
      </c>
      <c r="E113" s="4">
        <v>200</v>
      </c>
      <c r="F113" s="20"/>
      <c r="H113" s="3"/>
    </row>
    <row r="114" spans="1:8">
      <c r="A114" s="17">
        <v>40949</v>
      </c>
      <c r="B114" s="3" t="s">
        <v>204</v>
      </c>
      <c r="C114" s="3" t="s">
        <v>172</v>
      </c>
      <c r="D114" s="3" t="s">
        <v>16</v>
      </c>
      <c r="E114" s="4">
        <v>100</v>
      </c>
      <c r="F114" s="20"/>
      <c r="H114" s="3"/>
    </row>
    <row r="115" spans="1:8">
      <c r="A115" s="17">
        <v>40949</v>
      </c>
      <c r="B115" s="3" t="s">
        <v>205</v>
      </c>
      <c r="C115" s="3" t="s">
        <v>172</v>
      </c>
      <c r="D115" s="3" t="s">
        <v>16</v>
      </c>
      <c r="E115" s="4">
        <v>100</v>
      </c>
      <c r="F115" s="20"/>
      <c r="H115" s="3"/>
    </row>
    <row r="116" spans="1:8">
      <c r="A116" s="17">
        <v>40949</v>
      </c>
      <c r="B116" s="3" t="s">
        <v>206</v>
      </c>
      <c r="C116" s="3" t="s">
        <v>207</v>
      </c>
      <c r="D116" s="3" t="s">
        <v>16</v>
      </c>
      <c r="E116" s="4">
        <v>144</v>
      </c>
      <c r="F116" s="20"/>
      <c r="H116" s="3"/>
    </row>
    <row r="117" spans="1:8">
      <c r="A117" s="17">
        <v>40949</v>
      </c>
      <c r="B117" s="3" t="s">
        <v>208</v>
      </c>
      <c r="C117" s="3" t="s">
        <v>209</v>
      </c>
      <c r="D117" s="3" t="s">
        <v>29</v>
      </c>
      <c r="E117" s="4">
        <v>110</v>
      </c>
      <c r="F117" s="20"/>
      <c r="H117" s="3"/>
    </row>
    <row r="118" spans="1:8">
      <c r="A118" s="17">
        <v>40949</v>
      </c>
      <c r="B118" s="3" t="s">
        <v>210</v>
      </c>
      <c r="C118" s="3" t="s">
        <v>211</v>
      </c>
      <c r="D118" s="3" t="s">
        <v>16</v>
      </c>
      <c r="E118" s="4">
        <v>120</v>
      </c>
      <c r="F118" s="20"/>
      <c r="H118" s="3"/>
    </row>
    <row r="119" spans="1:8">
      <c r="A119" s="17">
        <v>40949</v>
      </c>
      <c r="B119" s="3" t="s">
        <v>212</v>
      </c>
      <c r="C119" s="3" t="s">
        <v>211</v>
      </c>
      <c r="D119" s="3" t="s">
        <v>16</v>
      </c>
      <c r="E119" s="4">
        <v>120</v>
      </c>
      <c r="F119" s="20"/>
      <c r="H119" s="3"/>
    </row>
    <row r="120" spans="1:8">
      <c r="A120" s="17">
        <v>40949</v>
      </c>
      <c r="B120" s="3" t="s">
        <v>213</v>
      </c>
      <c r="C120" s="3" t="s">
        <v>214</v>
      </c>
      <c r="D120" s="3" t="s">
        <v>16</v>
      </c>
      <c r="E120" s="4">
        <v>100</v>
      </c>
      <c r="F120" s="20"/>
      <c r="H120" s="3"/>
    </row>
    <row r="121" spans="1:8">
      <c r="A121" s="17">
        <v>40949</v>
      </c>
      <c r="B121" s="3" t="s">
        <v>215</v>
      </c>
      <c r="C121" s="3" t="s">
        <v>216</v>
      </c>
      <c r="D121" s="3" t="s">
        <v>29</v>
      </c>
      <c r="E121" s="4">
        <v>100</v>
      </c>
      <c r="F121" s="20"/>
      <c r="H121" s="3"/>
    </row>
    <row r="122" spans="1:8">
      <c r="A122" s="17">
        <v>40949</v>
      </c>
      <c r="B122" s="3" t="s">
        <v>79</v>
      </c>
      <c r="C122" s="3" t="s">
        <v>216</v>
      </c>
      <c r="D122" s="3" t="s">
        <v>29</v>
      </c>
      <c r="E122" s="4">
        <v>100</v>
      </c>
      <c r="F122" s="20"/>
      <c r="H122" s="3"/>
    </row>
    <row r="123" spans="1:8">
      <c r="A123" s="17">
        <v>40949</v>
      </c>
      <c r="B123" s="3" t="s">
        <v>217</v>
      </c>
      <c r="C123" s="3" t="s">
        <v>218</v>
      </c>
      <c r="D123" s="3" t="s">
        <v>16</v>
      </c>
      <c r="E123" s="4">
        <v>100</v>
      </c>
      <c r="F123" s="20"/>
      <c r="H123" s="3"/>
    </row>
    <row r="124" spans="1:8">
      <c r="A124" s="17">
        <v>40949</v>
      </c>
      <c r="B124" s="3" t="s">
        <v>219</v>
      </c>
      <c r="C124" s="3" t="s">
        <v>220</v>
      </c>
      <c r="D124" s="3" t="s">
        <v>16</v>
      </c>
      <c r="E124" s="4">
        <v>100</v>
      </c>
      <c r="F124" s="20"/>
      <c r="H124" s="3"/>
    </row>
    <row r="125" spans="1:8">
      <c r="A125" s="17">
        <v>40949</v>
      </c>
      <c r="B125" s="3" t="s">
        <v>221</v>
      </c>
      <c r="C125" s="3" t="s">
        <v>220</v>
      </c>
      <c r="D125" s="3" t="s">
        <v>16</v>
      </c>
      <c r="E125" s="4">
        <v>200</v>
      </c>
      <c r="F125" s="20"/>
      <c r="H125" s="3"/>
    </row>
    <row r="126" spans="1:8">
      <c r="A126" s="17">
        <v>40950</v>
      </c>
      <c r="B126" s="3" t="s">
        <v>222</v>
      </c>
      <c r="C126" s="3" t="s">
        <v>223</v>
      </c>
      <c r="D126" s="3" t="s">
        <v>16</v>
      </c>
      <c r="E126" s="4">
        <v>300</v>
      </c>
      <c r="F126" s="20"/>
      <c r="H126" s="3"/>
    </row>
    <row r="127" spans="1:8">
      <c r="A127" s="17">
        <v>40950</v>
      </c>
      <c r="B127" s="3" t="s">
        <v>224</v>
      </c>
      <c r="C127" s="3" t="s">
        <v>225</v>
      </c>
      <c r="D127" s="3" t="s">
        <v>16</v>
      </c>
      <c r="E127" s="4">
        <v>100</v>
      </c>
      <c r="F127" s="20"/>
      <c r="H127" s="3"/>
    </row>
    <row r="128" spans="1:8">
      <c r="A128" s="17">
        <v>40950</v>
      </c>
      <c r="B128" s="3" t="s">
        <v>226</v>
      </c>
      <c r="C128" s="3" t="s">
        <v>96</v>
      </c>
      <c r="D128" s="3" t="s">
        <v>16</v>
      </c>
      <c r="E128" s="4">
        <v>100</v>
      </c>
      <c r="F128" s="20"/>
      <c r="H128" s="3"/>
    </row>
    <row r="129" spans="1:8">
      <c r="A129" s="17">
        <v>40950</v>
      </c>
      <c r="B129" s="3" t="s">
        <v>97</v>
      </c>
      <c r="C129" s="3" t="s">
        <v>227</v>
      </c>
      <c r="D129" s="3" t="s">
        <v>16</v>
      </c>
      <c r="E129" s="4">
        <v>100</v>
      </c>
      <c r="F129" s="20"/>
      <c r="H129" s="3"/>
    </row>
    <row r="130" spans="1:8">
      <c r="A130" s="17">
        <v>40950</v>
      </c>
      <c r="B130" s="3" t="s">
        <v>228</v>
      </c>
      <c r="C130" s="3" t="s">
        <v>229</v>
      </c>
      <c r="D130" s="3" t="s">
        <v>16</v>
      </c>
      <c r="E130" s="4">
        <v>150</v>
      </c>
      <c r="F130" s="20"/>
      <c r="H130" s="3"/>
    </row>
    <row r="131" spans="1:8">
      <c r="A131" s="17">
        <v>40952</v>
      </c>
      <c r="B131" s="3" t="s">
        <v>230</v>
      </c>
      <c r="C131" s="3" t="s">
        <v>231</v>
      </c>
      <c r="D131" s="3" t="s">
        <v>16</v>
      </c>
      <c r="E131" s="4">
        <v>200</v>
      </c>
      <c r="F131" s="20"/>
      <c r="H131" s="3"/>
    </row>
    <row r="132" spans="1:8">
      <c r="A132" s="17">
        <v>40952</v>
      </c>
      <c r="B132" s="3" t="s">
        <v>232</v>
      </c>
      <c r="C132" s="3" t="s">
        <v>231</v>
      </c>
      <c r="D132" s="3" t="s">
        <v>16</v>
      </c>
      <c r="E132" s="4">
        <v>100</v>
      </c>
      <c r="F132" s="20"/>
      <c r="H132" s="3"/>
    </row>
    <row r="133" spans="1:8">
      <c r="A133" s="17">
        <v>40952</v>
      </c>
      <c r="B133" s="3" t="s">
        <v>233</v>
      </c>
      <c r="C133" s="3" t="s">
        <v>234</v>
      </c>
      <c r="D133" s="3" t="s">
        <v>16</v>
      </c>
      <c r="E133" s="4">
        <v>100</v>
      </c>
      <c r="F133" s="20"/>
      <c r="H133" s="3"/>
    </row>
    <row r="134" spans="1:8">
      <c r="A134" s="17">
        <v>40952</v>
      </c>
      <c r="B134" s="3" t="s">
        <v>235</v>
      </c>
      <c r="C134" s="3" t="s">
        <v>236</v>
      </c>
      <c r="D134" s="3" t="s">
        <v>29</v>
      </c>
      <c r="E134" s="4">
        <v>200</v>
      </c>
      <c r="F134" s="20"/>
      <c r="H134" s="3"/>
    </row>
    <row r="135" spans="1:8">
      <c r="A135" s="17">
        <v>40952</v>
      </c>
      <c r="B135" s="3" t="s">
        <v>237</v>
      </c>
      <c r="C135" s="3" t="s">
        <v>238</v>
      </c>
      <c r="D135" s="3" t="s">
        <v>16</v>
      </c>
      <c r="E135" s="4">
        <v>100</v>
      </c>
      <c r="F135" s="20"/>
      <c r="H135" s="3"/>
    </row>
    <row r="136" spans="1:8">
      <c r="A136" s="17">
        <v>40952</v>
      </c>
      <c r="B136" s="3" t="s">
        <v>239</v>
      </c>
      <c r="C136" s="3" t="s">
        <v>240</v>
      </c>
      <c r="D136" s="3" t="s">
        <v>16</v>
      </c>
      <c r="E136" s="4">
        <v>100</v>
      </c>
      <c r="F136" s="20"/>
      <c r="H136" s="3"/>
    </row>
    <row r="137" spans="1:8">
      <c r="A137" s="17">
        <v>40953</v>
      </c>
      <c r="B137" s="3" t="s">
        <v>241</v>
      </c>
      <c r="C137" s="3" t="s">
        <v>242</v>
      </c>
      <c r="D137" s="3" t="s">
        <v>16</v>
      </c>
      <c r="E137" s="4">
        <v>100</v>
      </c>
      <c r="F137" s="20"/>
      <c r="H137" s="3"/>
    </row>
    <row r="138" spans="1:8">
      <c r="A138" s="17">
        <v>40953</v>
      </c>
      <c r="B138" s="3" t="s">
        <v>243</v>
      </c>
      <c r="C138" s="3" t="s">
        <v>244</v>
      </c>
      <c r="D138" s="3" t="s">
        <v>16</v>
      </c>
      <c r="E138" s="4">
        <v>140</v>
      </c>
      <c r="F138" s="20"/>
      <c r="H138" s="3"/>
    </row>
    <row r="139" spans="1:8">
      <c r="A139" s="17">
        <v>40953</v>
      </c>
      <c r="B139" s="3" t="s">
        <v>139</v>
      </c>
      <c r="C139" s="3" t="s">
        <v>244</v>
      </c>
      <c r="D139" s="3" t="s">
        <v>16</v>
      </c>
      <c r="E139" s="4">
        <v>100</v>
      </c>
      <c r="F139" s="20"/>
      <c r="H139" s="3"/>
    </row>
    <row r="140" spans="1:8">
      <c r="A140" s="17">
        <v>40953</v>
      </c>
      <c r="B140" s="3" t="s">
        <v>245</v>
      </c>
      <c r="C140" s="3" t="s">
        <v>246</v>
      </c>
      <c r="D140" s="3" t="s">
        <v>16</v>
      </c>
      <c r="E140" s="4">
        <v>100</v>
      </c>
      <c r="F140" s="20"/>
      <c r="H140" s="3"/>
    </row>
    <row r="141" spans="1:8">
      <c r="A141" s="17">
        <v>40953</v>
      </c>
      <c r="B141" s="3" t="s">
        <v>247</v>
      </c>
      <c r="C141" s="3" t="s">
        <v>248</v>
      </c>
      <c r="D141" s="3" t="s">
        <v>16</v>
      </c>
      <c r="E141" s="4">
        <v>100</v>
      </c>
      <c r="F141" s="20"/>
      <c r="H141" s="3"/>
    </row>
    <row r="142" spans="1:8">
      <c r="A142" s="17">
        <v>40953</v>
      </c>
      <c r="B142" s="3" t="s">
        <v>91</v>
      </c>
      <c r="C142" s="3" t="s">
        <v>249</v>
      </c>
      <c r="D142" s="3" t="s">
        <v>16</v>
      </c>
      <c r="E142" s="4">
        <v>150</v>
      </c>
      <c r="F142" s="20"/>
      <c r="H142" s="3"/>
    </row>
    <row r="143" spans="1:8">
      <c r="A143" s="17">
        <v>40953</v>
      </c>
      <c r="B143" s="3" t="s">
        <v>250</v>
      </c>
      <c r="C143" s="3" t="s">
        <v>251</v>
      </c>
      <c r="D143" s="3" t="s">
        <v>16</v>
      </c>
      <c r="E143" s="4">
        <v>100</v>
      </c>
      <c r="F143" s="20"/>
      <c r="H143" s="3"/>
    </row>
    <row r="144" spans="1:8">
      <c r="A144" s="17">
        <v>40953</v>
      </c>
      <c r="B144" s="3" t="s">
        <v>252</v>
      </c>
      <c r="C144" s="3" t="s">
        <v>253</v>
      </c>
      <c r="D144" s="3" t="s">
        <v>16</v>
      </c>
      <c r="E144" s="4">
        <v>130</v>
      </c>
      <c r="F144" s="20"/>
      <c r="H144" s="3"/>
    </row>
    <row r="145" spans="1:8">
      <c r="A145" s="17">
        <v>40953</v>
      </c>
      <c r="B145" s="3" t="s">
        <v>254</v>
      </c>
      <c r="C145" s="3" t="s">
        <v>255</v>
      </c>
      <c r="D145" s="3" t="s">
        <v>16</v>
      </c>
      <c r="E145" s="4">
        <v>200</v>
      </c>
      <c r="F145" s="20"/>
      <c r="H145" s="3"/>
    </row>
    <row r="146" spans="1:8">
      <c r="A146" s="17">
        <v>40953</v>
      </c>
      <c r="B146" s="3" t="s">
        <v>256</v>
      </c>
      <c r="C146" s="3" t="s">
        <v>257</v>
      </c>
      <c r="D146" s="3" t="s">
        <v>16</v>
      </c>
      <c r="E146" s="4">
        <v>100</v>
      </c>
      <c r="F146" s="20"/>
      <c r="H146" s="3"/>
    </row>
    <row r="147" spans="1:8">
      <c r="A147" s="17">
        <v>40953</v>
      </c>
      <c r="B147" s="3" t="s">
        <v>77</v>
      </c>
      <c r="C147" s="3" t="s">
        <v>258</v>
      </c>
      <c r="D147" s="3" t="s">
        <v>29</v>
      </c>
      <c r="E147" s="4">
        <v>120</v>
      </c>
      <c r="F147" s="20"/>
      <c r="H147" s="3"/>
    </row>
    <row r="148" spans="1:8">
      <c r="A148" s="17">
        <v>40953</v>
      </c>
      <c r="B148" s="3" t="s">
        <v>259</v>
      </c>
      <c r="C148" s="3" t="s">
        <v>118</v>
      </c>
      <c r="D148" s="3" t="s">
        <v>29</v>
      </c>
      <c r="E148" s="4">
        <v>140</v>
      </c>
      <c r="F148" s="20"/>
      <c r="H148" s="3"/>
    </row>
    <row r="149" spans="1:8">
      <c r="A149" s="17">
        <v>40953</v>
      </c>
      <c r="B149" s="3" t="s">
        <v>260</v>
      </c>
      <c r="C149" s="3" t="s">
        <v>261</v>
      </c>
      <c r="D149" s="3" t="s">
        <v>16</v>
      </c>
      <c r="E149" s="4">
        <v>100</v>
      </c>
      <c r="F149" s="20"/>
      <c r="H149" s="3"/>
    </row>
    <row r="150" spans="1:8">
      <c r="A150" s="17">
        <v>40953</v>
      </c>
      <c r="B150" s="3" t="s">
        <v>262</v>
      </c>
      <c r="C150" s="3" t="s">
        <v>263</v>
      </c>
      <c r="D150" s="3" t="s">
        <v>16</v>
      </c>
      <c r="E150" s="4">
        <v>100</v>
      </c>
      <c r="F150" s="20"/>
      <c r="H150" s="3"/>
    </row>
    <row r="151" spans="1:8">
      <c r="A151" s="17">
        <v>40953</v>
      </c>
      <c r="B151" s="3" t="s">
        <v>264</v>
      </c>
      <c r="C151" s="3" t="s">
        <v>265</v>
      </c>
      <c r="D151" s="3" t="s">
        <v>266</v>
      </c>
      <c r="E151" s="4">
        <v>100</v>
      </c>
      <c r="F151" s="20"/>
      <c r="H151" s="3"/>
    </row>
    <row r="152" spans="1:8">
      <c r="A152" s="17">
        <v>40953</v>
      </c>
      <c r="B152" s="3" t="s">
        <v>267</v>
      </c>
      <c r="C152" s="3" t="s">
        <v>265</v>
      </c>
      <c r="D152" s="3" t="s">
        <v>266</v>
      </c>
      <c r="E152" s="4">
        <v>100</v>
      </c>
      <c r="F152" s="20"/>
      <c r="H152" s="3"/>
    </row>
    <row r="153" spans="1:8">
      <c r="A153" s="17">
        <v>40953</v>
      </c>
      <c r="B153" s="3" t="s">
        <v>268</v>
      </c>
      <c r="C153" s="3" t="s">
        <v>269</v>
      </c>
      <c r="D153" s="3" t="s">
        <v>16</v>
      </c>
      <c r="E153" s="4">
        <v>150</v>
      </c>
      <c r="F153" s="20"/>
      <c r="H153" s="3"/>
    </row>
    <row r="154" spans="1:8">
      <c r="A154" s="17">
        <v>40953</v>
      </c>
      <c r="B154" s="3" t="s">
        <v>97</v>
      </c>
      <c r="C154" s="3" t="s">
        <v>56</v>
      </c>
      <c r="D154" s="3" t="s">
        <v>16</v>
      </c>
      <c r="E154" s="4">
        <v>100</v>
      </c>
      <c r="F154" s="20"/>
      <c r="H154" s="3"/>
    </row>
    <row r="155" spans="1:8">
      <c r="A155" s="17">
        <v>40953</v>
      </c>
      <c r="B155" s="3" t="s">
        <v>270</v>
      </c>
      <c r="C155" s="3" t="s">
        <v>271</v>
      </c>
      <c r="D155" s="3" t="s">
        <v>16</v>
      </c>
      <c r="E155" s="4">
        <v>200</v>
      </c>
      <c r="F155" s="20"/>
      <c r="H155" s="3"/>
    </row>
    <row r="156" spans="1:8">
      <c r="A156" s="17">
        <v>40953</v>
      </c>
      <c r="B156" s="3" t="s">
        <v>104</v>
      </c>
      <c r="C156" s="3" t="s">
        <v>271</v>
      </c>
      <c r="D156" s="3" t="s">
        <v>16</v>
      </c>
      <c r="E156" s="4">
        <v>200</v>
      </c>
      <c r="F156" s="20"/>
      <c r="H156" s="3"/>
    </row>
    <row r="157" spans="1:8">
      <c r="A157" s="17">
        <v>40953</v>
      </c>
      <c r="B157" s="3" t="s">
        <v>272</v>
      </c>
      <c r="C157" s="3" t="s">
        <v>273</v>
      </c>
      <c r="D157" s="3" t="s">
        <v>16</v>
      </c>
      <c r="E157" s="4">
        <v>100</v>
      </c>
      <c r="F157" s="20"/>
      <c r="H157" s="3"/>
    </row>
    <row r="158" spans="1:8">
      <c r="A158" s="17">
        <v>40953</v>
      </c>
      <c r="B158" s="3" t="s">
        <v>274</v>
      </c>
      <c r="C158" s="3" t="s">
        <v>273</v>
      </c>
      <c r="D158" s="3" t="s">
        <v>16</v>
      </c>
      <c r="E158" s="4">
        <v>110</v>
      </c>
      <c r="F158" s="20"/>
      <c r="H158" s="3"/>
    </row>
    <row r="159" spans="1:8">
      <c r="A159" s="17">
        <v>40954</v>
      </c>
      <c r="B159" s="3" t="s">
        <v>275</v>
      </c>
      <c r="C159" s="3" t="s">
        <v>276</v>
      </c>
      <c r="D159" s="3" t="s">
        <v>16</v>
      </c>
      <c r="E159" s="4">
        <v>100</v>
      </c>
      <c r="F159" s="20"/>
      <c r="H159" s="3"/>
    </row>
    <row r="160" spans="1:8">
      <c r="A160" s="17">
        <v>40954</v>
      </c>
      <c r="B160" s="3" t="s">
        <v>277</v>
      </c>
      <c r="C160" s="3" t="s">
        <v>276</v>
      </c>
      <c r="D160" s="3" t="s">
        <v>16</v>
      </c>
      <c r="E160" s="4">
        <v>100</v>
      </c>
      <c r="F160" s="20"/>
      <c r="H160" s="3"/>
    </row>
    <row r="161" spans="1:8">
      <c r="A161" s="17">
        <v>40954</v>
      </c>
      <c r="B161" s="3" t="s">
        <v>160</v>
      </c>
      <c r="C161" s="3" t="s">
        <v>276</v>
      </c>
      <c r="D161" s="3" t="s">
        <v>16</v>
      </c>
      <c r="E161" s="4">
        <v>100</v>
      </c>
      <c r="F161" s="20"/>
      <c r="H161" s="3"/>
    </row>
    <row r="162" spans="1:8">
      <c r="A162" s="17">
        <v>40954</v>
      </c>
      <c r="B162" s="3" t="s">
        <v>278</v>
      </c>
      <c r="C162" s="3" t="s">
        <v>279</v>
      </c>
      <c r="D162" s="3" t="s">
        <v>16</v>
      </c>
      <c r="E162" s="4">
        <v>100</v>
      </c>
      <c r="F162" s="20"/>
      <c r="H162" s="3"/>
    </row>
    <row r="163" spans="1:8">
      <c r="A163" s="17">
        <v>40954</v>
      </c>
      <c r="B163" s="3" t="s">
        <v>280</v>
      </c>
      <c r="C163" s="3" t="s">
        <v>281</v>
      </c>
      <c r="D163" s="3" t="s">
        <v>16</v>
      </c>
      <c r="E163" s="4">
        <v>100</v>
      </c>
      <c r="F163" s="20"/>
      <c r="H163" s="3"/>
    </row>
    <row r="164" spans="1:8">
      <c r="A164" s="17">
        <v>40954</v>
      </c>
      <c r="B164" s="3" t="s">
        <v>143</v>
      </c>
      <c r="C164" s="3" t="s">
        <v>282</v>
      </c>
      <c r="D164" s="3" t="s">
        <v>16</v>
      </c>
      <c r="E164" s="4">
        <v>300</v>
      </c>
      <c r="F164" s="20"/>
      <c r="H164" s="3"/>
    </row>
    <row r="165" spans="1:8">
      <c r="A165" s="17">
        <v>40954</v>
      </c>
      <c r="B165" s="3" t="s">
        <v>283</v>
      </c>
      <c r="C165" s="3" t="s">
        <v>284</v>
      </c>
      <c r="D165" s="3" t="s">
        <v>16</v>
      </c>
      <c r="E165" s="4">
        <v>100</v>
      </c>
      <c r="F165" s="20"/>
      <c r="H165" s="3"/>
    </row>
    <row r="166" spans="1:8">
      <c r="A166" s="17">
        <v>40954</v>
      </c>
      <c r="B166" s="3" t="s">
        <v>285</v>
      </c>
      <c r="C166" s="3" t="s">
        <v>284</v>
      </c>
      <c r="D166" s="3" t="s">
        <v>16</v>
      </c>
      <c r="E166" s="4">
        <v>150</v>
      </c>
      <c r="F166" s="20"/>
      <c r="H166" s="3"/>
    </row>
    <row r="167" spans="1:8">
      <c r="A167" s="17">
        <v>40954</v>
      </c>
      <c r="B167" s="3" t="s">
        <v>286</v>
      </c>
      <c r="C167" s="3" t="s">
        <v>287</v>
      </c>
      <c r="D167" s="3" t="s">
        <v>29</v>
      </c>
      <c r="E167" s="4">
        <v>200</v>
      </c>
      <c r="F167" s="20"/>
      <c r="H167" s="3"/>
    </row>
    <row r="168" spans="1:8">
      <c r="A168" s="17">
        <v>40954</v>
      </c>
      <c r="B168" s="3" t="s">
        <v>288</v>
      </c>
      <c r="C168" s="3" t="s">
        <v>72</v>
      </c>
      <c r="D168" s="3" t="s">
        <v>16</v>
      </c>
      <c r="E168" s="4">
        <v>100</v>
      </c>
      <c r="F168" s="20"/>
      <c r="H168" s="3"/>
    </row>
    <row r="169" spans="1:8">
      <c r="A169" s="17">
        <v>40954</v>
      </c>
      <c r="B169" s="3" t="s">
        <v>289</v>
      </c>
      <c r="C169" s="3" t="s">
        <v>290</v>
      </c>
      <c r="D169" s="3" t="s">
        <v>16</v>
      </c>
      <c r="E169" s="4">
        <v>100</v>
      </c>
      <c r="F169" s="20"/>
      <c r="H169" s="3"/>
    </row>
    <row r="170" spans="1:8">
      <c r="A170" s="17">
        <v>40954</v>
      </c>
      <c r="B170" s="3" t="s">
        <v>291</v>
      </c>
      <c r="C170" s="3" t="s">
        <v>292</v>
      </c>
      <c r="D170" s="3" t="s">
        <v>16</v>
      </c>
      <c r="E170" s="4">
        <v>200</v>
      </c>
      <c r="F170" s="20"/>
      <c r="H170" s="3"/>
    </row>
    <row r="171" spans="1:8">
      <c r="A171" s="17">
        <v>40954</v>
      </c>
      <c r="B171" s="3" t="s">
        <v>293</v>
      </c>
      <c r="C171" s="3" t="s">
        <v>294</v>
      </c>
      <c r="D171" s="3" t="s">
        <v>16</v>
      </c>
      <c r="E171" s="4">
        <v>100</v>
      </c>
      <c r="F171" s="20"/>
      <c r="H171" s="3"/>
    </row>
    <row r="172" spans="1:8">
      <c r="A172" s="17">
        <v>40954</v>
      </c>
      <c r="B172" s="3" t="s">
        <v>295</v>
      </c>
      <c r="C172" s="3" t="s">
        <v>296</v>
      </c>
      <c r="D172" s="3" t="s">
        <v>16</v>
      </c>
      <c r="E172" s="4">
        <v>100</v>
      </c>
      <c r="F172" s="20"/>
      <c r="H172" s="3"/>
    </row>
    <row r="173" spans="1:8">
      <c r="A173" s="17">
        <v>40954</v>
      </c>
      <c r="B173" s="3" t="s">
        <v>297</v>
      </c>
      <c r="C173" s="3" t="s">
        <v>298</v>
      </c>
      <c r="D173" s="3" t="s">
        <v>16</v>
      </c>
      <c r="E173" s="4">
        <v>100</v>
      </c>
      <c r="F173" s="20"/>
      <c r="H173" s="3"/>
    </row>
    <row r="174" spans="1:8">
      <c r="A174" s="17">
        <v>40954</v>
      </c>
      <c r="B174" s="3" t="s">
        <v>299</v>
      </c>
      <c r="C174" s="3" t="s">
        <v>300</v>
      </c>
      <c r="D174" s="3" t="s">
        <v>16</v>
      </c>
      <c r="E174" s="4">
        <v>150</v>
      </c>
      <c r="F174" s="20"/>
      <c r="H174" s="3"/>
    </row>
    <row r="175" spans="1:8">
      <c r="A175" s="17">
        <v>40954</v>
      </c>
      <c r="B175" s="3" t="s">
        <v>301</v>
      </c>
      <c r="C175" s="3" t="s">
        <v>70</v>
      </c>
      <c r="D175" s="3" t="s">
        <v>16</v>
      </c>
      <c r="E175" s="4">
        <v>150</v>
      </c>
      <c r="F175" s="20"/>
      <c r="H175" s="3"/>
    </row>
    <row r="176" spans="1:8">
      <c r="A176" s="17">
        <v>40955</v>
      </c>
      <c r="B176" s="3" t="s">
        <v>83</v>
      </c>
      <c r="C176" s="3" t="s">
        <v>302</v>
      </c>
      <c r="D176" s="3" t="s">
        <v>16</v>
      </c>
      <c r="E176" s="4">
        <v>100</v>
      </c>
      <c r="F176" s="20"/>
      <c r="H176" s="3"/>
    </row>
    <row r="177" spans="1:8">
      <c r="A177" s="17">
        <v>40955</v>
      </c>
      <c r="B177" s="3" t="s">
        <v>303</v>
      </c>
      <c r="C177" s="3" t="s">
        <v>304</v>
      </c>
      <c r="D177" s="3" t="s">
        <v>266</v>
      </c>
      <c r="E177" s="4">
        <v>100</v>
      </c>
      <c r="F177" s="20"/>
      <c r="H177" s="3"/>
    </row>
    <row r="178" spans="1:8">
      <c r="A178" s="17">
        <v>40955</v>
      </c>
      <c r="B178" s="3" t="s">
        <v>25</v>
      </c>
      <c r="C178" s="3" t="s">
        <v>305</v>
      </c>
      <c r="D178" s="3" t="s">
        <v>16</v>
      </c>
      <c r="E178" s="4">
        <v>120</v>
      </c>
      <c r="F178" s="20"/>
      <c r="H178" s="3"/>
    </row>
    <row r="179" spans="1:8">
      <c r="A179" s="17">
        <v>40955</v>
      </c>
      <c r="B179" s="3" t="s">
        <v>306</v>
      </c>
      <c r="C179" s="3" t="s">
        <v>307</v>
      </c>
      <c r="D179" s="3" t="s">
        <v>266</v>
      </c>
      <c r="E179" s="4">
        <v>150</v>
      </c>
      <c r="F179" s="20"/>
      <c r="H179" s="3"/>
    </row>
    <row r="180" spans="1:8">
      <c r="A180" s="17">
        <v>40955</v>
      </c>
      <c r="B180" s="3" t="s">
        <v>308</v>
      </c>
      <c r="C180" s="3" t="s">
        <v>307</v>
      </c>
      <c r="D180" s="3" t="s">
        <v>266</v>
      </c>
      <c r="E180" s="4">
        <v>150</v>
      </c>
      <c r="F180" s="20"/>
      <c r="H180" s="3"/>
    </row>
    <row r="181" spans="1:8">
      <c r="A181" s="17">
        <v>40955</v>
      </c>
      <c r="B181" s="3" t="s">
        <v>309</v>
      </c>
      <c r="C181" s="3" t="s">
        <v>310</v>
      </c>
      <c r="D181" s="3" t="s">
        <v>266</v>
      </c>
      <c r="E181" s="4">
        <v>150</v>
      </c>
      <c r="F181" s="20"/>
      <c r="H181" s="3"/>
    </row>
    <row r="182" spans="1:8">
      <c r="A182" s="17">
        <v>40955</v>
      </c>
      <c r="B182" s="3" t="s">
        <v>311</v>
      </c>
      <c r="C182" s="3" t="s">
        <v>96</v>
      </c>
      <c r="D182" s="3" t="s">
        <v>266</v>
      </c>
      <c r="E182" s="4">
        <v>101</v>
      </c>
      <c r="F182" s="20"/>
      <c r="H182" s="3"/>
    </row>
    <row r="183" spans="1:8">
      <c r="A183" s="17">
        <v>40955</v>
      </c>
      <c r="B183" s="3" t="s">
        <v>312</v>
      </c>
      <c r="C183" s="3" t="s">
        <v>313</v>
      </c>
      <c r="D183" s="3" t="s">
        <v>266</v>
      </c>
      <c r="E183" s="4">
        <v>110</v>
      </c>
      <c r="F183" s="20"/>
      <c r="H183" s="3"/>
    </row>
    <row r="184" spans="1:8">
      <c r="A184" s="17">
        <v>40955</v>
      </c>
      <c r="B184" s="3" t="s">
        <v>314</v>
      </c>
      <c r="C184" s="3" t="s">
        <v>315</v>
      </c>
      <c r="D184" s="3" t="s">
        <v>266</v>
      </c>
      <c r="E184" s="4">
        <v>300</v>
      </c>
      <c r="F184" s="20"/>
      <c r="H184" s="3"/>
    </row>
    <row r="185" spans="1:8">
      <c r="A185" s="17">
        <v>40955</v>
      </c>
      <c r="B185" s="3" t="s">
        <v>33</v>
      </c>
      <c r="C185" s="3" t="s">
        <v>316</v>
      </c>
      <c r="D185" s="3" t="s">
        <v>266</v>
      </c>
      <c r="E185" s="4">
        <v>150</v>
      </c>
      <c r="F185" s="20"/>
      <c r="H185" s="3"/>
    </row>
    <row r="186" spans="1:8">
      <c r="A186" s="17">
        <v>40955</v>
      </c>
      <c r="B186" s="3" t="s">
        <v>317</v>
      </c>
      <c r="C186" s="3" t="s">
        <v>174</v>
      </c>
      <c r="D186" s="3" t="s">
        <v>16</v>
      </c>
      <c r="E186" s="4">
        <v>100</v>
      </c>
      <c r="F186" s="20"/>
      <c r="H186" s="3"/>
    </row>
    <row r="187" spans="1:8">
      <c r="A187" s="17">
        <v>40955</v>
      </c>
      <c r="B187" s="3" t="s">
        <v>318</v>
      </c>
      <c r="C187" s="3" t="s">
        <v>258</v>
      </c>
      <c r="D187" s="3" t="s">
        <v>266</v>
      </c>
      <c r="E187" s="4">
        <v>150</v>
      </c>
      <c r="F187" s="20"/>
      <c r="H187" s="3"/>
    </row>
    <row r="188" spans="1:8">
      <c r="A188" s="17">
        <v>40955</v>
      </c>
      <c r="B188" s="3" t="s">
        <v>319</v>
      </c>
      <c r="C188" s="3" t="s">
        <v>320</v>
      </c>
      <c r="D188" s="3" t="s">
        <v>16</v>
      </c>
      <c r="E188" s="4">
        <v>100</v>
      </c>
      <c r="F188" s="20"/>
      <c r="H188" s="3"/>
    </row>
    <row r="189" spans="1:8">
      <c r="A189" s="17">
        <v>40955</v>
      </c>
      <c r="B189" s="3" t="s">
        <v>321</v>
      </c>
      <c r="C189" s="3" t="s">
        <v>322</v>
      </c>
      <c r="D189" s="3" t="s">
        <v>16</v>
      </c>
      <c r="E189" s="4">
        <v>100</v>
      </c>
      <c r="F189" s="20"/>
      <c r="H189" s="3"/>
    </row>
    <row r="190" spans="1:8">
      <c r="A190" s="17">
        <v>40955</v>
      </c>
      <c r="B190" s="3" t="s">
        <v>323</v>
      </c>
      <c r="C190" s="3" t="s">
        <v>324</v>
      </c>
      <c r="D190" s="3" t="s">
        <v>16</v>
      </c>
      <c r="E190" s="4">
        <v>320</v>
      </c>
      <c r="F190" s="20"/>
      <c r="H190" s="3"/>
    </row>
    <row r="191" spans="1:8">
      <c r="A191" s="17">
        <v>40955</v>
      </c>
      <c r="B191" s="3" t="s">
        <v>325</v>
      </c>
      <c r="C191" s="3" t="s">
        <v>324</v>
      </c>
      <c r="D191" s="3" t="s">
        <v>266</v>
      </c>
      <c r="E191" s="4">
        <v>150</v>
      </c>
      <c r="F191" s="20"/>
      <c r="H191" s="3"/>
    </row>
    <row r="192" spans="1:8">
      <c r="A192" s="17">
        <v>40955</v>
      </c>
      <c r="B192" s="3" t="s">
        <v>326</v>
      </c>
      <c r="C192" s="3" t="s">
        <v>327</v>
      </c>
      <c r="D192" s="3" t="s">
        <v>16</v>
      </c>
      <c r="E192" s="4">
        <v>100</v>
      </c>
      <c r="F192" s="20"/>
    </row>
    <row r="193" spans="1:8">
      <c r="A193" s="17">
        <v>40955</v>
      </c>
      <c r="B193" s="3" t="s">
        <v>328</v>
      </c>
      <c r="C193" s="3" t="s">
        <v>329</v>
      </c>
      <c r="D193" s="3" t="s">
        <v>266</v>
      </c>
      <c r="E193" s="4">
        <v>100</v>
      </c>
      <c r="F193" s="20"/>
    </row>
    <row r="194" spans="1:8">
      <c r="A194" s="17">
        <v>40955</v>
      </c>
      <c r="B194" s="3" t="s">
        <v>330</v>
      </c>
      <c r="C194" s="3" t="s">
        <v>329</v>
      </c>
      <c r="D194" s="3" t="s">
        <v>266</v>
      </c>
      <c r="E194" s="4">
        <v>100</v>
      </c>
      <c r="F194" s="20"/>
    </row>
    <row r="195" spans="1:8">
      <c r="A195" s="17">
        <v>40955</v>
      </c>
      <c r="B195" s="3" t="s">
        <v>57</v>
      </c>
      <c r="C195" s="3" t="s">
        <v>331</v>
      </c>
      <c r="D195" s="3" t="s">
        <v>266</v>
      </c>
      <c r="E195" s="4">
        <v>150</v>
      </c>
      <c r="F195" s="20"/>
    </row>
    <row r="196" spans="1:8">
      <c r="A196" s="17">
        <v>40955</v>
      </c>
      <c r="B196" s="3" t="s">
        <v>332</v>
      </c>
      <c r="C196" s="3" t="s">
        <v>331</v>
      </c>
      <c r="D196" s="3" t="s">
        <v>266</v>
      </c>
      <c r="E196" s="4">
        <v>100</v>
      </c>
      <c r="F196" s="20"/>
    </row>
    <row r="197" spans="1:8">
      <c r="A197" s="17">
        <v>40955</v>
      </c>
      <c r="B197" s="3" t="s">
        <v>333</v>
      </c>
      <c r="C197" s="3" t="s">
        <v>334</v>
      </c>
      <c r="D197" s="3" t="s">
        <v>266</v>
      </c>
      <c r="E197" s="4">
        <v>130</v>
      </c>
      <c r="F197" s="20"/>
    </row>
    <row r="198" spans="1:8">
      <c r="A198" s="17">
        <v>40955</v>
      </c>
      <c r="B198" s="3" t="s">
        <v>206</v>
      </c>
      <c r="C198" s="3" t="s">
        <v>335</v>
      </c>
      <c r="D198" s="3" t="s">
        <v>16</v>
      </c>
      <c r="E198" s="4">
        <v>110</v>
      </c>
      <c r="F198" s="20"/>
    </row>
    <row r="199" spans="1:8">
      <c r="A199" s="17">
        <v>40955</v>
      </c>
      <c r="B199" s="3" t="s">
        <v>336</v>
      </c>
      <c r="C199" s="3" t="s">
        <v>26</v>
      </c>
      <c r="D199" s="3" t="s">
        <v>266</v>
      </c>
      <c r="E199" s="4">
        <v>200</v>
      </c>
      <c r="F199" s="20"/>
    </row>
    <row r="200" spans="1:8">
      <c r="A200" s="17">
        <v>40955</v>
      </c>
      <c r="B200" s="3" t="s">
        <v>337</v>
      </c>
      <c r="C200" s="3" t="s">
        <v>338</v>
      </c>
      <c r="D200" s="3" t="s">
        <v>266</v>
      </c>
      <c r="E200" s="4">
        <v>150</v>
      </c>
      <c r="F200" s="20"/>
    </row>
    <row r="201" spans="1:8">
      <c r="A201" s="17">
        <v>40955</v>
      </c>
      <c r="B201" s="3" t="s">
        <v>339</v>
      </c>
      <c r="C201" s="3" t="s">
        <v>340</v>
      </c>
      <c r="D201" s="3" t="s">
        <v>16</v>
      </c>
      <c r="E201" s="4">
        <v>100</v>
      </c>
      <c r="F201" s="20"/>
    </row>
    <row r="202" spans="1:8">
      <c r="A202" s="17">
        <v>40955</v>
      </c>
      <c r="B202" s="3" t="s">
        <v>189</v>
      </c>
      <c r="C202" s="3" t="s">
        <v>341</v>
      </c>
      <c r="D202" s="3" t="s">
        <v>266</v>
      </c>
      <c r="E202" s="4">
        <v>150</v>
      </c>
      <c r="F202" s="20"/>
    </row>
    <row r="203" spans="1:8" ht="18">
      <c r="B203" s="3" t="s">
        <v>342</v>
      </c>
      <c r="C203" s="3" t="s">
        <v>329</v>
      </c>
      <c r="D203" s="3" t="s">
        <v>16</v>
      </c>
      <c r="E203" s="18">
        <v>0</v>
      </c>
      <c r="F203" s="21"/>
    </row>
    <row r="204" spans="1:8">
      <c r="A204" s="14" t="s">
        <v>343</v>
      </c>
      <c r="B204" s="3" t="s">
        <v>344</v>
      </c>
      <c r="C204" s="3" t="s">
        <v>345</v>
      </c>
      <c r="D204" s="3" t="s">
        <v>346</v>
      </c>
      <c r="E204" s="4">
        <v>100</v>
      </c>
      <c r="F204" s="19"/>
      <c r="H204" s="5" t="s">
        <v>347</v>
      </c>
    </row>
    <row r="205" spans="1:8">
      <c r="A205" s="3" t="s">
        <v>348</v>
      </c>
      <c r="B205" s="3" t="s">
        <v>55</v>
      </c>
      <c r="C205" s="3" t="s">
        <v>349</v>
      </c>
      <c r="D205" s="3" t="s">
        <v>29</v>
      </c>
      <c r="E205" s="4">
        <v>50</v>
      </c>
      <c r="F205" s="3"/>
      <c r="H205" s="5" t="s">
        <v>347</v>
      </c>
    </row>
    <row r="206" spans="1:8">
      <c r="A206" s="3" t="s">
        <v>348</v>
      </c>
      <c r="B206" s="3" t="s">
        <v>350</v>
      </c>
      <c r="C206" s="3" t="s">
        <v>351</v>
      </c>
      <c r="D206" s="3" t="s">
        <v>29</v>
      </c>
      <c r="E206" s="4">
        <v>100</v>
      </c>
      <c r="F206" s="3"/>
      <c r="H206" s="5" t="s">
        <v>347</v>
      </c>
    </row>
    <row r="207" spans="1:8">
      <c r="A207" s="3" t="s">
        <v>348</v>
      </c>
      <c r="B207" s="3" t="s">
        <v>352</v>
      </c>
      <c r="C207" s="3" t="s">
        <v>353</v>
      </c>
      <c r="D207" s="3" t="s">
        <v>29</v>
      </c>
      <c r="E207" s="4">
        <v>100</v>
      </c>
      <c r="F207" s="3"/>
      <c r="H207" s="5" t="s">
        <v>347</v>
      </c>
    </row>
    <row r="208" spans="1:8">
      <c r="A208" s="3" t="s">
        <v>348</v>
      </c>
      <c r="B208" s="3" t="s">
        <v>354</v>
      </c>
      <c r="C208" s="3" t="s">
        <v>315</v>
      </c>
      <c r="D208" s="3" t="s">
        <v>29</v>
      </c>
      <c r="E208" s="4">
        <v>350</v>
      </c>
      <c r="H208" s="5" t="s">
        <v>347</v>
      </c>
    </row>
    <row r="209" spans="1:9">
      <c r="A209" s="3" t="s">
        <v>348</v>
      </c>
      <c r="B209" s="3" t="s">
        <v>355</v>
      </c>
      <c r="C209" s="3" t="s">
        <v>356</v>
      </c>
      <c r="D209" s="3" t="s">
        <v>29</v>
      </c>
      <c r="E209" s="4">
        <v>123.5</v>
      </c>
      <c r="H209" s="5" t="s">
        <v>347</v>
      </c>
    </row>
    <row r="210" spans="1:9">
      <c r="A210" s="19" t="s">
        <v>357</v>
      </c>
      <c r="B210" s="3" t="s">
        <v>245</v>
      </c>
      <c r="C210" s="3" t="s">
        <v>246</v>
      </c>
      <c r="D210" s="3" t="s">
        <v>346</v>
      </c>
      <c r="E210" s="4">
        <v>200</v>
      </c>
      <c r="H210" s="5" t="s">
        <v>347</v>
      </c>
    </row>
    <row r="211" spans="1:9">
      <c r="A211" s="19" t="s">
        <v>357</v>
      </c>
      <c r="B211" s="19" t="s">
        <v>95</v>
      </c>
      <c r="C211" s="19" t="s">
        <v>96</v>
      </c>
      <c r="D211" s="19" t="s">
        <v>346</v>
      </c>
      <c r="E211" s="22">
        <v>100</v>
      </c>
      <c r="H211" s="5" t="s">
        <v>347</v>
      </c>
    </row>
    <row r="212" spans="1:9">
      <c r="A212" s="3" t="s">
        <v>357</v>
      </c>
      <c r="B212" s="3" t="s">
        <v>358</v>
      </c>
      <c r="C212" s="3" t="s">
        <v>359</v>
      </c>
      <c r="D212" s="3" t="s">
        <v>346</v>
      </c>
      <c r="E212" s="4">
        <v>200</v>
      </c>
      <c r="H212" s="5" t="s">
        <v>347</v>
      </c>
    </row>
    <row r="213" spans="1:9">
      <c r="A213" s="3" t="s">
        <v>357</v>
      </c>
      <c r="B213" s="3" t="s">
        <v>161</v>
      </c>
      <c r="C213" s="3" t="s">
        <v>360</v>
      </c>
      <c r="D213" s="3" t="s">
        <v>346</v>
      </c>
      <c r="E213" s="4">
        <v>50</v>
      </c>
      <c r="H213" s="5" t="s">
        <v>347</v>
      </c>
    </row>
    <row r="214" spans="1:9">
      <c r="A214" s="3" t="s">
        <v>361</v>
      </c>
      <c r="B214" s="3" t="s">
        <v>362</v>
      </c>
      <c r="C214" s="3" t="s">
        <v>363</v>
      </c>
      <c r="D214" s="3" t="s">
        <v>346</v>
      </c>
      <c r="E214" s="4">
        <v>200</v>
      </c>
      <c r="H214" s="5" t="s">
        <v>347</v>
      </c>
    </row>
    <row r="215" spans="1:9">
      <c r="A215" s="3" t="s">
        <v>361</v>
      </c>
      <c r="B215" s="3" t="s">
        <v>364</v>
      </c>
      <c r="C215" s="3" t="s">
        <v>365</v>
      </c>
      <c r="D215" s="3" t="s">
        <v>29</v>
      </c>
      <c r="E215" s="4">
        <v>100</v>
      </c>
      <c r="H215" s="5" t="s">
        <v>347</v>
      </c>
    </row>
    <row r="216" spans="1:9">
      <c r="A216" s="3" t="s">
        <v>361</v>
      </c>
      <c r="B216" s="3" t="s">
        <v>69</v>
      </c>
      <c r="C216" s="3" t="s">
        <v>70</v>
      </c>
      <c r="D216" s="3" t="s">
        <v>29</v>
      </c>
      <c r="E216" s="4">
        <v>127.5</v>
      </c>
      <c r="H216" s="5" t="s">
        <v>347</v>
      </c>
    </row>
    <row r="217" spans="1:9">
      <c r="A217" s="3" t="s">
        <v>366</v>
      </c>
      <c r="B217" s="3" t="s">
        <v>367</v>
      </c>
      <c r="C217" s="3" t="s">
        <v>229</v>
      </c>
      <c r="D217" s="3" t="s">
        <v>346</v>
      </c>
      <c r="E217" s="4">
        <v>50</v>
      </c>
      <c r="H217" s="5" t="s">
        <v>347</v>
      </c>
    </row>
    <row r="218" spans="1:9">
      <c r="A218" s="3" t="s">
        <v>366</v>
      </c>
      <c r="B218" s="3" t="s">
        <v>143</v>
      </c>
      <c r="C218" s="3" t="s">
        <v>368</v>
      </c>
      <c r="D218" s="3" t="s">
        <v>346</v>
      </c>
      <c r="E218" s="4">
        <v>300</v>
      </c>
      <c r="H218" s="5" t="s">
        <v>347</v>
      </c>
    </row>
    <row r="219" spans="1:9">
      <c r="A219" s="3" t="s">
        <v>366</v>
      </c>
      <c r="B219" s="3" t="s">
        <v>63</v>
      </c>
      <c r="C219" s="3" t="s">
        <v>369</v>
      </c>
      <c r="D219" s="3" t="s">
        <v>346</v>
      </c>
      <c r="E219" s="4">
        <v>50</v>
      </c>
      <c r="H219" s="5" t="s">
        <v>347</v>
      </c>
    </row>
    <row r="220" spans="1:9">
      <c r="A220" s="3" t="s">
        <v>366</v>
      </c>
      <c r="B220" s="3" t="s">
        <v>370</v>
      </c>
      <c r="C220" s="3" t="s">
        <v>371</v>
      </c>
      <c r="D220" s="3" t="s">
        <v>346</v>
      </c>
      <c r="E220" s="18">
        <v>50</v>
      </c>
      <c r="H220" s="5" t="s">
        <v>347</v>
      </c>
    </row>
    <row r="221" spans="1:9">
      <c r="A221" s="14" t="s">
        <v>372</v>
      </c>
      <c r="B221" s="19" t="s">
        <v>373</v>
      </c>
      <c r="C221" s="19" t="s">
        <v>374</v>
      </c>
      <c r="D221" s="19" t="s">
        <v>346</v>
      </c>
      <c r="E221" s="22">
        <v>50</v>
      </c>
      <c r="F221" s="19"/>
      <c r="G221" s="19"/>
      <c r="H221" s="23"/>
      <c r="I221" s="19"/>
    </row>
    <row r="222" spans="1:9">
      <c r="A222" s="19" t="s">
        <v>375</v>
      </c>
      <c r="B222" s="19" t="s">
        <v>376</v>
      </c>
      <c r="C222" s="19" t="s">
        <v>377</v>
      </c>
      <c r="D222" s="19" t="s">
        <v>346</v>
      </c>
      <c r="E222" s="22">
        <v>1500</v>
      </c>
      <c r="F222" s="23"/>
      <c r="G222" s="19"/>
      <c r="H222" s="23"/>
      <c r="I222" s="19"/>
    </row>
    <row r="223" spans="1:9">
      <c r="A223" s="3" t="s">
        <v>378</v>
      </c>
      <c r="B223" s="3" t="s">
        <v>104</v>
      </c>
      <c r="C223" s="3" t="s">
        <v>82</v>
      </c>
      <c r="D223" s="3" t="s">
        <v>29</v>
      </c>
      <c r="E223" s="4">
        <v>200</v>
      </c>
    </row>
    <row r="224" spans="1:9">
      <c r="A224" s="3" t="s">
        <v>378</v>
      </c>
      <c r="B224" s="3" t="s">
        <v>272</v>
      </c>
      <c r="C224" s="3" t="s">
        <v>273</v>
      </c>
      <c r="D224" s="3" t="s">
        <v>29</v>
      </c>
      <c r="E224" s="4">
        <v>100</v>
      </c>
    </row>
    <row r="225" spans="1:9">
      <c r="A225" s="3" t="s">
        <v>378</v>
      </c>
      <c r="B225" s="19" t="s">
        <v>379</v>
      </c>
      <c r="C225" s="3" t="s">
        <v>380</v>
      </c>
      <c r="D225" s="3" t="s">
        <v>346</v>
      </c>
      <c r="E225" s="4">
        <v>500</v>
      </c>
    </row>
    <row r="226" spans="1:9">
      <c r="A226" s="3" t="s">
        <v>375</v>
      </c>
      <c r="B226" s="19" t="s">
        <v>381</v>
      </c>
      <c r="C226" s="3" t="s">
        <v>382</v>
      </c>
      <c r="D226" s="3" t="s">
        <v>29</v>
      </c>
      <c r="E226" s="4">
        <v>250</v>
      </c>
    </row>
    <row r="227" spans="1:9">
      <c r="A227" s="3" t="s">
        <v>375</v>
      </c>
      <c r="B227" s="19" t="s">
        <v>143</v>
      </c>
      <c r="C227" s="3" t="s">
        <v>345</v>
      </c>
      <c r="D227" s="3" t="s">
        <v>346</v>
      </c>
      <c r="E227" s="4">
        <v>100</v>
      </c>
    </row>
    <row r="228" spans="1:9">
      <c r="A228" s="3" t="s">
        <v>375</v>
      </c>
      <c r="B228" s="3" t="s">
        <v>83</v>
      </c>
      <c r="C228" s="3" t="s">
        <v>383</v>
      </c>
      <c r="D228" s="3" t="s">
        <v>346</v>
      </c>
      <c r="E228" s="4">
        <v>100</v>
      </c>
      <c r="F228" s="3"/>
    </row>
    <row r="229" spans="1:9">
      <c r="A229" s="3" t="s">
        <v>384</v>
      </c>
      <c r="B229" s="19" t="s">
        <v>385</v>
      </c>
      <c r="C229" s="3" t="s">
        <v>386</v>
      </c>
      <c r="D229" s="3" t="s">
        <v>346</v>
      </c>
      <c r="E229" s="4">
        <v>500</v>
      </c>
    </row>
    <row r="230" spans="1:9">
      <c r="A230" s="3" t="s">
        <v>384</v>
      </c>
      <c r="B230" s="19" t="s">
        <v>387</v>
      </c>
      <c r="C230" s="3" t="s">
        <v>388</v>
      </c>
      <c r="D230" s="3" t="s">
        <v>346</v>
      </c>
      <c r="E230" s="4">
        <v>50</v>
      </c>
    </row>
    <row r="231" spans="1:9">
      <c r="A231" s="3" t="s">
        <v>384</v>
      </c>
      <c r="B231" s="19" t="s">
        <v>389</v>
      </c>
      <c r="C231" s="3" t="s">
        <v>129</v>
      </c>
      <c r="D231" s="3" t="s">
        <v>346</v>
      </c>
      <c r="E231" s="4">
        <v>200</v>
      </c>
    </row>
    <row r="232" spans="1:9">
      <c r="A232" s="14" t="s">
        <v>390</v>
      </c>
      <c r="B232" s="3" t="s">
        <v>391</v>
      </c>
      <c r="D232" s="3" t="s">
        <v>392</v>
      </c>
      <c r="E232" s="4">
        <f>I232*7.73</f>
        <v>1020.6692</v>
      </c>
      <c r="G232" s="24">
        <v>137</v>
      </c>
      <c r="H232" s="25">
        <v>-4.96</v>
      </c>
      <c r="I232" s="25">
        <v>132.04</v>
      </c>
    </row>
    <row r="233" spans="1:9">
      <c r="A233" s="17">
        <v>40989</v>
      </c>
      <c r="B233" s="3" t="s">
        <v>393</v>
      </c>
      <c r="D233" s="3" t="s">
        <v>392</v>
      </c>
      <c r="E233" s="4">
        <f t="shared" ref="E233:E296" si="0">I233*7.73</f>
        <v>505.46470000000005</v>
      </c>
      <c r="F233" s="3"/>
      <c r="G233" s="24">
        <v>68</v>
      </c>
      <c r="H233" s="25">
        <v>-2.61</v>
      </c>
      <c r="I233" s="25">
        <v>65.39</v>
      </c>
    </row>
    <row r="234" spans="1:9">
      <c r="A234" s="17">
        <v>40989</v>
      </c>
      <c r="B234" s="3" t="s">
        <v>394</v>
      </c>
      <c r="D234" s="3" t="s">
        <v>392</v>
      </c>
      <c r="E234" s="4">
        <f t="shared" si="0"/>
        <v>505.46470000000005</v>
      </c>
      <c r="F234" s="3"/>
      <c r="G234" s="24">
        <v>68</v>
      </c>
      <c r="H234" s="25">
        <v>-2.61</v>
      </c>
      <c r="I234" s="25">
        <v>65.39</v>
      </c>
    </row>
    <row r="235" spans="1:9">
      <c r="A235" s="17">
        <v>40989</v>
      </c>
      <c r="B235" s="3" t="s">
        <v>395</v>
      </c>
      <c r="D235" s="3" t="s">
        <v>392</v>
      </c>
      <c r="E235" s="4">
        <f t="shared" si="0"/>
        <v>505.46470000000005</v>
      </c>
      <c r="F235" s="3"/>
      <c r="G235" s="24">
        <v>68</v>
      </c>
      <c r="H235" s="25">
        <v>-2.61</v>
      </c>
      <c r="I235" s="25">
        <v>65.39</v>
      </c>
    </row>
    <row r="236" spans="1:9">
      <c r="A236" s="17">
        <v>40989</v>
      </c>
      <c r="B236" s="3" t="s">
        <v>396</v>
      </c>
      <c r="D236" s="3" t="s">
        <v>392</v>
      </c>
      <c r="E236" s="4">
        <f t="shared" si="0"/>
        <v>502.8365</v>
      </c>
      <c r="F236" s="3"/>
      <c r="G236" s="24">
        <v>68</v>
      </c>
      <c r="H236" s="25">
        <v>-2.95</v>
      </c>
      <c r="I236" s="25">
        <v>65.05</v>
      </c>
    </row>
    <row r="237" spans="1:9">
      <c r="A237" s="17">
        <v>40989</v>
      </c>
      <c r="B237" s="3" t="s">
        <v>397</v>
      </c>
      <c r="D237" s="3" t="s">
        <v>392</v>
      </c>
      <c r="E237" s="4">
        <f t="shared" si="0"/>
        <v>1020.6692</v>
      </c>
      <c r="F237" s="3"/>
      <c r="G237" s="24">
        <v>137</v>
      </c>
      <c r="H237" s="25">
        <v>-4.96</v>
      </c>
      <c r="I237" s="25">
        <v>132.04</v>
      </c>
    </row>
    <row r="238" spans="1:9">
      <c r="A238" s="17">
        <v>40989</v>
      </c>
      <c r="B238" s="3" t="s">
        <v>398</v>
      </c>
      <c r="D238" s="3" t="s">
        <v>392</v>
      </c>
      <c r="E238" s="4">
        <f t="shared" si="0"/>
        <v>505.46470000000005</v>
      </c>
      <c r="F238" s="3"/>
      <c r="G238" s="24">
        <v>68</v>
      </c>
      <c r="H238" s="25">
        <v>-2.61</v>
      </c>
      <c r="I238" s="25">
        <v>65.39</v>
      </c>
    </row>
    <row r="239" spans="1:9">
      <c r="A239" s="17">
        <v>40989</v>
      </c>
      <c r="B239" s="3" t="s">
        <v>399</v>
      </c>
      <c r="D239" s="3" t="s">
        <v>392</v>
      </c>
      <c r="E239" s="4">
        <f t="shared" si="0"/>
        <v>505.46470000000005</v>
      </c>
      <c r="F239" s="3"/>
      <c r="G239" s="24">
        <v>68</v>
      </c>
      <c r="H239" s="25">
        <v>-2.61</v>
      </c>
      <c r="I239" s="25">
        <v>65.39</v>
      </c>
    </row>
    <row r="240" spans="1:9">
      <c r="A240" s="17">
        <v>40989</v>
      </c>
      <c r="B240" s="3" t="s">
        <v>400</v>
      </c>
      <c r="D240" s="3" t="s">
        <v>392</v>
      </c>
      <c r="E240" s="4">
        <f t="shared" si="0"/>
        <v>505.46470000000005</v>
      </c>
      <c r="F240" s="3"/>
      <c r="G240" s="24">
        <v>68</v>
      </c>
      <c r="H240" s="25">
        <v>-2.61</v>
      </c>
      <c r="I240" s="25">
        <v>65.39</v>
      </c>
    </row>
    <row r="241" spans="1:9">
      <c r="A241" s="17">
        <v>40989</v>
      </c>
      <c r="B241" s="3" t="s">
        <v>401</v>
      </c>
      <c r="D241" s="3" t="s">
        <v>392</v>
      </c>
      <c r="E241" s="4">
        <f t="shared" si="0"/>
        <v>505.46470000000005</v>
      </c>
      <c r="F241" s="3"/>
      <c r="G241" s="24">
        <v>68</v>
      </c>
      <c r="H241" s="25">
        <v>-2.61</v>
      </c>
      <c r="I241" s="25">
        <v>65.39</v>
      </c>
    </row>
    <row r="242" spans="1:9">
      <c r="A242" s="17">
        <v>40989</v>
      </c>
      <c r="B242" s="3" t="s">
        <v>402</v>
      </c>
      <c r="D242" s="3" t="s">
        <v>392</v>
      </c>
      <c r="E242" s="4">
        <f t="shared" si="0"/>
        <v>505.46470000000005</v>
      </c>
      <c r="F242" s="3"/>
      <c r="G242" s="24">
        <v>68</v>
      </c>
      <c r="H242" s="25">
        <v>-2.61</v>
      </c>
      <c r="I242" s="25">
        <v>65.39</v>
      </c>
    </row>
    <row r="243" spans="1:9">
      <c r="A243" s="17">
        <v>40989</v>
      </c>
      <c r="B243" s="3" t="s">
        <v>403</v>
      </c>
      <c r="D243" s="3" t="s">
        <v>392</v>
      </c>
      <c r="E243" s="4">
        <f t="shared" si="0"/>
        <v>505.46470000000005</v>
      </c>
      <c r="F243" s="3"/>
      <c r="G243" s="24">
        <v>68</v>
      </c>
      <c r="H243" s="25">
        <v>-2.61</v>
      </c>
      <c r="I243" s="25">
        <v>65.39</v>
      </c>
    </row>
    <row r="244" spans="1:9">
      <c r="A244" s="17">
        <v>40989</v>
      </c>
      <c r="B244" s="3" t="s">
        <v>404</v>
      </c>
      <c r="D244" s="3" t="s">
        <v>392</v>
      </c>
      <c r="E244" s="4">
        <f t="shared" si="0"/>
        <v>505.46470000000005</v>
      </c>
      <c r="F244" s="3"/>
      <c r="G244" s="24">
        <v>68</v>
      </c>
      <c r="H244" s="25">
        <v>-2.61</v>
      </c>
      <c r="I244" s="25">
        <v>65.39</v>
      </c>
    </row>
    <row r="245" spans="1:9">
      <c r="A245" s="17">
        <v>40989</v>
      </c>
      <c r="B245" s="3" t="s">
        <v>405</v>
      </c>
      <c r="D245" s="3" t="s">
        <v>392</v>
      </c>
      <c r="E245" s="4">
        <f t="shared" si="0"/>
        <v>505.46470000000005</v>
      </c>
      <c r="F245" s="3"/>
      <c r="G245" s="24">
        <v>68</v>
      </c>
      <c r="H245" s="25">
        <v>-2.61</v>
      </c>
      <c r="I245" s="25">
        <v>65.39</v>
      </c>
    </row>
    <row r="246" spans="1:9">
      <c r="A246" s="17">
        <v>40989</v>
      </c>
      <c r="B246" s="3" t="s">
        <v>406</v>
      </c>
      <c r="D246" s="3" t="s">
        <v>392</v>
      </c>
      <c r="E246" s="4">
        <f t="shared" si="0"/>
        <v>505.46470000000005</v>
      </c>
      <c r="F246" s="3"/>
      <c r="G246" s="24">
        <v>68</v>
      </c>
      <c r="H246" s="25">
        <v>-2.61</v>
      </c>
      <c r="I246" s="25">
        <v>65.39</v>
      </c>
    </row>
    <row r="247" spans="1:9">
      <c r="A247" s="17">
        <v>40989</v>
      </c>
      <c r="B247" s="3" t="s">
        <v>407</v>
      </c>
      <c r="D247" s="3" t="s">
        <v>392</v>
      </c>
      <c r="E247" s="4">
        <f t="shared" si="0"/>
        <v>502.8365</v>
      </c>
      <c r="F247" s="3"/>
      <c r="G247" s="24">
        <v>68</v>
      </c>
      <c r="H247" s="25">
        <v>-2.95</v>
      </c>
      <c r="I247" s="25">
        <v>65.05</v>
      </c>
    </row>
    <row r="248" spans="1:9">
      <c r="A248" s="17">
        <v>40989</v>
      </c>
      <c r="B248" s="3" t="s">
        <v>408</v>
      </c>
      <c r="D248" s="3" t="s">
        <v>392</v>
      </c>
      <c r="E248" s="4">
        <f t="shared" si="0"/>
        <v>505.46470000000005</v>
      </c>
      <c r="F248" s="3"/>
      <c r="G248" s="24">
        <v>68</v>
      </c>
      <c r="H248" s="25">
        <v>-2.61</v>
      </c>
      <c r="I248" s="25">
        <v>65.39</v>
      </c>
    </row>
    <row r="249" spans="1:9">
      <c r="A249" s="17">
        <v>40989</v>
      </c>
      <c r="B249" s="3" t="s">
        <v>409</v>
      </c>
      <c r="D249" s="3" t="s">
        <v>392</v>
      </c>
      <c r="E249" s="4">
        <f t="shared" si="0"/>
        <v>505.46470000000005</v>
      </c>
      <c r="F249" s="3"/>
      <c r="G249" s="24">
        <v>68</v>
      </c>
      <c r="H249" s="25">
        <v>-2.61</v>
      </c>
      <c r="I249" s="25">
        <v>65.39</v>
      </c>
    </row>
    <row r="250" spans="1:9">
      <c r="A250" s="17">
        <v>40989</v>
      </c>
      <c r="B250" s="3" t="s">
        <v>410</v>
      </c>
      <c r="D250" s="3" t="s">
        <v>392</v>
      </c>
      <c r="E250" s="4">
        <f t="shared" si="0"/>
        <v>502.8365</v>
      </c>
      <c r="F250" s="3"/>
      <c r="G250" s="24">
        <v>68</v>
      </c>
      <c r="H250" s="25">
        <v>-2.95</v>
      </c>
      <c r="I250" s="25">
        <v>65.05</v>
      </c>
    </row>
    <row r="251" spans="1:9">
      <c r="A251" s="17">
        <v>40989</v>
      </c>
      <c r="B251" s="3" t="s">
        <v>411</v>
      </c>
      <c r="D251" s="3" t="s">
        <v>392</v>
      </c>
      <c r="E251" s="4">
        <f t="shared" si="0"/>
        <v>505.46470000000005</v>
      </c>
      <c r="F251" s="3"/>
      <c r="G251" s="24">
        <v>68</v>
      </c>
      <c r="H251" s="25">
        <v>-2.61</v>
      </c>
      <c r="I251" s="25">
        <v>65.39</v>
      </c>
    </row>
    <row r="252" spans="1:9">
      <c r="A252" s="17">
        <v>40989</v>
      </c>
      <c r="B252" s="3" t="s">
        <v>412</v>
      </c>
      <c r="D252" s="3" t="s">
        <v>392</v>
      </c>
      <c r="E252" s="4">
        <f t="shared" si="0"/>
        <v>505.46470000000005</v>
      </c>
      <c r="F252" s="3"/>
      <c r="G252" s="24">
        <v>68</v>
      </c>
      <c r="H252" s="25">
        <v>-2.61</v>
      </c>
      <c r="I252" s="25">
        <v>65.39</v>
      </c>
    </row>
    <row r="253" spans="1:9">
      <c r="A253" s="17">
        <v>40989</v>
      </c>
      <c r="B253" s="3" t="s">
        <v>413</v>
      </c>
      <c r="D253" s="3" t="s">
        <v>392</v>
      </c>
      <c r="E253" s="4">
        <f t="shared" si="0"/>
        <v>505.46470000000005</v>
      </c>
      <c r="F253" s="3"/>
      <c r="G253" s="24">
        <v>68</v>
      </c>
      <c r="H253" s="25">
        <v>-2.61</v>
      </c>
      <c r="I253" s="25">
        <v>65.39</v>
      </c>
    </row>
    <row r="254" spans="1:9">
      <c r="A254" s="17">
        <v>40989</v>
      </c>
      <c r="B254" s="3" t="s">
        <v>414</v>
      </c>
      <c r="D254" s="3" t="s">
        <v>392</v>
      </c>
      <c r="E254" s="4">
        <f t="shared" si="0"/>
        <v>505.46470000000005</v>
      </c>
      <c r="F254" s="3"/>
      <c r="G254" s="24">
        <v>68</v>
      </c>
      <c r="H254" s="25">
        <v>-2.61</v>
      </c>
      <c r="I254" s="25">
        <v>65.39</v>
      </c>
    </row>
    <row r="255" spans="1:9">
      <c r="A255" s="17">
        <v>40989</v>
      </c>
      <c r="B255" s="3" t="s">
        <v>415</v>
      </c>
      <c r="D255" s="3" t="s">
        <v>392</v>
      </c>
      <c r="E255" s="4">
        <f t="shared" si="0"/>
        <v>505.46470000000005</v>
      </c>
      <c r="F255" s="3"/>
      <c r="G255" s="24">
        <v>68</v>
      </c>
      <c r="H255" s="25">
        <v>-2.61</v>
      </c>
      <c r="I255" s="25">
        <v>65.39</v>
      </c>
    </row>
    <row r="256" spans="1:9">
      <c r="A256" s="17">
        <v>40989</v>
      </c>
      <c r="B256" s="3" t="s">
        <v>416</v>
      </c>
      <c r="D256" s="3" t="s">
        <v>392</v>
      </c>
      <c r="E256" s="4">
        <f t="shared" si="0"/>
        <v>505.46470000000005</v>
      </c>
      <c r="F256" s="3"/>
      <c r="G256" s="24">
        <v>68</v>
      </c>
      <c r="H256" s="25">
        <v>-2.61</v>
      </c>
      <c r="I256" s="25">
        <v>65.39</v>
      </c>
    </row>
    <row r="257" spans="1:9">
      <c r="A257" s="17">
        <v>40989</v>
      </c>
      <c r="B257" s="3" t="s">
        <v>417</v>
      </c>
      <c r="D257" s="3" t="s">
        <v>392</v>
      </c>
      <c r="E257" s="4">
        <f t="shared" si="0"/>
        <v>505.46470000000005</v>
      </c>
      <c r="F257" s="3"/>
      <c r="G257" s="24">
        <v>68</v>
      </c>
      <c r="H257" s="25">
        <v>-2.61</v>
      </c>
      <c r="I257" s="25">
        <v>65.39</v>
      </c>
    </row>
    <row r="258" spans="1:9">
      <c r="A258" s="17">
        <v>40989</v>
      </c>
      <c r="B258" s="3" t="s">
        <v>418</v>
      </c>
      <c r="D258" s="3" t="s">
        <v>392</v>
      </c>
      <c r="E258" s="4">
        <f t="shared" si="0"/>
        <v>505.46470000000005</v>
      </c>
      <c r="F258" s="3"/>
      <c r="G258" s="24">
        <v>68</v>
      </c>
      <c r="H258" s="25">
        <v>-2.61</v>
      </c>
      <c r="I258" s="25">
        <v>65.39</v>
      </c>
    </row>
    <row r="259" spans="1:9">
      <c r="A259" s="17">
        <v>40989</v>
      </c>
      <c r="B259" s="3" t="s">
        <v>419</v>
      </c>
      <c r="D259" s="3" t="s">
        <v>392</v>
      </c>
      <c r="E259" s="4">
        <f t="shared" si="0"/>
        <v>505.46470000000005</v>
      </c>
      <c r="F259" s="3"/>
      <c r="G259" s="24">
        <v>68</v>
      </c>
      <c r="H259" s="25">
        <v>-2.61</v>
      </c>
      <c r="I259" s="25">
        <v>65.39</v>
      </c>
    </row>
    <row r="260" spans="1:9">
      <c r="A260" s="17">
        <v>40989</v>
      </c>
      <c r="B260" s="3" t="s">
        <v>420</v>
      </c>
      <c r="D260" s="3" t="s">
        <v>392</v>
      </c>
      <c r="E260" s="4">
        <f t="shared" si="0"/>
        <v>505.46470000000005</v>
      </c>
      <c r="F260" s="3"/>
      <c r="G260" s="24">
        <v>68</v>
      </c>
      <c r="H260" s="25">
        <v>-2.61</v>
      </c>
      <c r="I260" s="25">
        <v>65.39</v>
      </c>
    </row>
    <row r="261" spans="1:9">
      <c r="A261" s="17">
        <v>40989</v>
      </c>
      <c r="B261" s="3" t="s">
        <v>421</v>
      </c>
      <c r="D261" s="3" t="s">
        <v>392</v>
      </c>
      <c r="E261" s="4">
        <f t="shared" si="0"/>
        <v>505.46470000000005</v>
      </c>
      <c r="F261" s="3"/>
      <c r="G261" s="24">
        <v>68</v>
      </c>
      <c r="H261" s="25">
        <v>-2.61</v>
      </c>
      <c r="I261" s="25">
        <v>65.39</v>
      </c>
    </row>
    <row r="262" spans="1:9">
      <c r="A262" s="17">
        <v>40989</v>
      </c>
      <c r="B262" s="3" t="s">
        <v>422</v>
      </c>
      <c r="D262" s="3" t="s">
        <v>392</v>
      </c>
      <c r="E262" s="4">
        <f t="shared" si="0"/>
        <v>505.46470000000005</v>
      </c>
      <c r="F262" s="3"/>
      <c r="G262" s="24">
        <v>68</v>
      </c>
      <c r="H262" s="25">
        <v>-2.61</v>
      </c>
      <c r="I262" s="25">
        <v>65.39</v>
      </c>
    </row>
    <row r="263" spans="1:9">
      <c r="A263" s="17">
        <v>40989</v>
      </c>
      <c r="B263" s="3" t="s">
        <v>423</v>
      </c>
      <c r="D263" s="3" t="s">
        <v>392</v>
      </c>
      <c r="E263" s="4">
        <f t="shared" si="0"/>
        <v>505.46470000000005</v>
      </c>
      <c r="F263" s="3"/>
      <c r="G263" s="24">
        <v>68</v>
      </c>
      <c r="H263" s="25">
        <v>-2.61</v>
      </c>
      <c r="I263" s="25">
        <v>65.39</v>
      </c>
    </row>
    <row r="264" spans="1:9">
      <c r="A264" s="17">
        <v>40989</v>
      </c>
      <c r="B264" s="3" t="s">
        <v>424</v>
      </c>
      <c r="D264" s="3" t="s">
        <v>392</v>
      </c>
      <c r="E264" s="4">
        <f t="shared" si="0"/>
        <v>505.46470000000005</v>
      </c>
      <c r="F264" s="3"/>
      <c r="G264" s="24">
        <v>68</v>
      </c>
      <c r="H264" s="25">
        <v>-2.61</v>
      </c>
      <c r="I264" s="25">
        <v>65.39</v>
      </c>
    </row>
    <row r="265" spans="1:9">
      <c r="A265" s="17">
        <v>40989</v>
      </c>
      <c r="B265" s="3" t="s">
        <v>425</v>
      </c>
      <c r="D265" s="3" t="s">
        <v>392</v>
      </c>
      <c r="E265" s="4">
        <f t="shared" si="0"/>
        <v>505.46470000000005</v>
      </c>
      <c r="F265" s="3"/>
      <c r="G265" s="24">
        <v>68</v>
      </c>
      <c r="H265" s="25">
        <v>-2.61</v>
      </c>
      <c r="I265" s="25">
        <v>65.39</v>
      </c>
    </row>
    <row r="266" spans="1:9">
      <c r="A266" s="17">
        <v>40989</v>
      </c>
      <c r="B266" s="3" t="s">
        <v>426</v>
      </c>
      <c r="D266" s="3" t="s">
        <v>392</v>
      </c>
      <c r="E266" s="4">
        <f t="shared" si="0"/>
        <v>505.46470000000005</v>
      </c>
      <c r="F266" s="3"/>
      <c r="G266" s="24">
        <v>68</v>
      </c>
      <c r="H266" s="25">
        <v>-2.61</v>
      </c>
      <c r="I266" s="25">
        <v>65.39</v>
      </c>
    </row>
    <row r="267" spans="1:9">
      <c r="A267" s="17">
        <v>40989</v>
      </c>
      <c r="B267" s="3" t="s">
        <v>427</v>
      </c>
      <c r="D267" s="3" t="s">
        <v>392</v>
      </c>
      <c r="E267" s="4">
        <f t="shared" si="0"/>
        <v>505.46470000000005</v>
      </c>
      <c r="F267" s="3"/>
      <c r="G267" s="24">
        <v>68</v>
      </c>
      <c r="H267" s="25">
        <v>-2.61</v>
      </c>
      <c r="I267" s="25">
        <v>65.39</v>
      </c>
    </row>
    <row r="268" spans="1:9">
      <c r="A268" s="17">
        <v>40989</v>
      </c>
      <c r="B268" s="3" t="s">
        <v>428</v>
      </c>
      <c r="D268" s="3" t="s">
        <v>392</v>
      </c>
      <c r="E268" s="4">
        <f t="shared" si="0"/>
        <v>505.46470000000005</v>
      </c>
      <c r="F268" s="3"/>
      <c r="G268" s="24">
        <v>68</v>
      </c>
      <c r="H268" s="25">
        <v>-2.61</v>
      </c>
      <c r="I268" s="25">
        <v>65.39</v>
      </c>
    </row>
    <row r="269" spans="1:9">
      <c r="A269" s="17">
        <v>40989</v>
      </c>
      <c r="B269" s="3" t="s">
        <v>429</v>
      </c>
      <c r="D269" s="3" t="s">
        <v>392</v>
      </c>
      <c r="E269" s="4">
        <f t="shared" si="0"/>
        <v>505.46470000000005</v>
      </c>
      <c r="F269" s="3"/>
      <c r="G269" s="24">
        <v>68</v>
      </c>
      <c r="H269" s="25">
        <v>-2.61</v>
      </c>
      <c r="I269" s="25">
        <v>65.39</v>
      </c>
    </row>
    <row r="270" spans="1:9">
      <c r="A270" s="17">
        <v>40989</v>
      </c>
      <c r="B270" s="3" t="s">
        <v>430</v>
      </c>
      <c r="D270" s="3" t="s">
        <v>392</v>
      </c>
      <c r="E270" s="4">
        <f t="shared" si="0"/>
        <v>502.8365</v>
      </c>
      <c r="F270" s="3"/>
      <c r="G270" s="24">
        <v>68</v>
      </c>
      <c r="H270" s="25">
        <v>-2.95</v>
      </c>
      <c r="I270" s="25">
        <v>65.05</v>
      </c>
    </row>
    <row r="271" spans="1:9">
      <c r="A271" s="17">
        <v>40989</v>
      </c>
      <c r="B271" s="3" t="s">
        <v>431</v>
      </c>
      <c r="D271" s="3" t="s">
        <v>392</v>
      </c>
      <c r="E271" s="4">
        <f t="shared" si="0"/>
        <v>505.46470000000005</v>
      </c>
      <c r="F271" s="3"/>
      <c r="G271" s="24">
        <v>68</v>
      </c>
      <c r="H271" s="25">
        <v>-2.61</v>
      </c>
      <c r="I271" s="25">
        <v>65.39</v>
      </c>
    </row>
    <row r="272" spans="1:9">
      <c r="A272" s="17">
        <v>40989</v>
      </c>
      <c r="B272" s="3" t="s">
        <v>432</v>
      </c>
      <c r="D272" s="3" t="s">
        <v>392</v>
      </c>
      <c r="E272" s="4">
        <f t="shared" si="0"/>
        <v>505.46470000000005</v>
      </c>
      <c r="F272" s="3"/>
      <c r="G272" s="24">
        <v>68</v>
      </c>
      <c r="H272" s="25">
        <v>-2.61</v>
      </c>
      <c r="I272" s="25">
        <v>65.39</v>
      </c>
    </row>
    <row r="273" spans="1:9">
      <c r="A273" s="17">
        <v>40989</v>
      </c>
      <c r="B273" s="3" t="s">
        <v>433</v>
      </c>
      <c r="D273" s="3" t="s">
        <v>392</v>
      </c>
      <c r="E273" s="4">
        <f t="shared" si="0"/>
        <v>505.46470000000005</v>
      </c>
      <c r="F273" s="3"/>
      <c r="G273" s="24">
        <v>68</v>
      </c>
      <c r="H273" s="25">
        <v>-2.61</v>
      </c>
      <c r="I273" s="25">
        <v>65.39</v>
      </c>
    </row>
    <row r="274" spans="1:9">
      <c r="A274" s="17">
        <v>40989</v>
      </c>
      <c r="B274" s="3" t="s">
        <v>434</v>
      </c>
      <c r="D274" s="3" t="s">
        <v>392</v>
      </c>
      <c r="E274" s="4">
        <f t="shared" si="0"/>
        <v>505.46470000000005</v>
      </c>
      <c r="F274" s="3"/>
      <c r="G274" s="24">
        <v>68</v>
      </c>
      <c r="H274" s="25">
        <v>-2.61</v>
      </c>
      <c r="I274" s="25">
        <v>65.39</v>
      </c>
    </row>
    <row r="275" spans="1:9">
      <c r="A275" s="17">
        <v>40989</v>
      </c>
      <c r="B275" s="3" t="s">
        <v>435</v>
      </c>
      <c r="D275" s="3" t="s">
        <v>392</v>
      </c>
      <c r="E275" s="4">
        <f t="shared" si="0"/>
        <v>505.46470000000005</v>
      </c>
      <c r="F275" s="3"/>
      <c r="G275" s="24">
        <v>68</v>
      </c>
      <c r="H275" s="25">
        <v>-2.61</v>
      </c>
      <c r="I275" s="25">
        <v>65.39</v>
      </c>
    </row>
    <row r="276" spans="1:9">
      <c r="A276" s="17">
        <v>40989</v>
      </c>
      <c r="B276" s="3" t="s">
        <v>436</v>
      </c>
      <c r="D276" s="3" t="s">
        <v>392</v>
      </c>
      <c r="E276" s="4">
        <f t="shared" si="0"/>
        <v>505.46470000000005</v>
      </c>
      <c r="F276" s="3"/>
      <c r="G276" s="24">
        <v>68</v>
      </c>
      <c r="H276" s="25">
        <v>-2.61</v>
      </c>
      <c r="I276" s="25">
        <v>65.39</v>
      </c>
    </row>
    <row r="277" spans="1:9">
      <c r="A277" s="17">
        <v>40989</v>
      </c>
      <c r="B277" s="3" t="s">
        <v>437</v>
      </c>
      <c r="D277" s="3" t="s">
        <v>392</v>
      </c>
      <c r="E277" s="4">
        <f t="shared" si="0"/>
        <v>505.46470000000005</v>
      </c>
      <c r="F277" s="3"/>
      <c r="G277" s="24">
        <v>68</v>
      </c>
      <c r="H277" s="25">
        <v>-2.61</v>
      </c>
      <c r="I277" s="25">
        <v>65.39</v>
      </c>
    </row>
    <row r="278" spans="1:9">
      <c r="A278" s="17">
        <v>40989</v>
      </c>
      <c r="B278" s="3" t="s">
        <v>438</v>
      </c>
      <c r="D278" s="3" t="s">
        <v>392</v>
      </c>
      <c r="E278" s="4">
        <f t="shared" si="0"/>
        <v>505.46470000000005</v>
      </c>
      <c r="F278" s="3"/>
      <c r="G278" s="24">
        <v>68</v>
      </c>
      <c r="H278" s="25">
        <v>-2.61</v>
      </c>
      <c r="I278" s="25">
        <v>65.39</v>
      </c>
    </row>
    <row r="279" spans="1:9">
      <c r="A279" s="17">
        <v>40989</v>
      </c>
      <c r="B279" s="3" t="s">
        <v>439</v>
      </c>
      <c r="D279" s="3" t="s">
        <v>392</v>
      </c>
      <c r="E279" s="4">
        <f t="shared" si="0"/>
        <v>505.46470000000005</v>
      </c>
      <c r="F279" s="3"/>
      <c r="G279" s="24">
        <v>68</v>
      </c>
      <c r="H279" s="25">
        <v>-2.61</v>
      </c>
      <c r="I279" s="25">
        <v>65.39</v>
      </c>
    </row>
    <row r="280" spans="1:9">
      <c r="A280" s="17">
        <v>40989</v>
      </c>
      <c r="B280" s="3" t="s">
        <v>440</v>
      </c>
      <c r="D280" s="3" t="s">
        <v>392</v>
      </c>
      <c r="E280" s="4">
        <f t="shared" si="0"/>
        <v>505.46470000000005</v>
      </c>
      <c r="F280" s="3"/>
      <c r="G280" s="24">
        <v>68</v>
      </c>
      <c r="H280" s="25">
        <v>-2.61</v>
      </c>
      <c r="I280" s="25">
        <v>65.39</v>
      </c>
    </row>
    <row r="281" spans="1:9">
      <c r="A281" s="17">
        <v>40989</v>
      </c>
      <c r="B281" s="3" t="s">
        <v>441</v>
      </c>
      <c r="D281" s="3" t="s">
        <v>392</v>
      </c>
      <c r="E281" s="4">
        <f t="shared" si="0"/>
        <v>505.46470000000005</v>
      </c>
      <c r="F281" s="3"/>
      <c r="G281" s="24">
        <v>68</v>
      </c>
      <c r="H281" s="25">
        <v>-2.61</v>
      </c>
      <c r="I281" s="25">
        <v>65.39</v>
      </c>
    </row>
    <row r="282" spans="1:9">
      <c r="A282" s="17">
        <v>40989</v>
      </c>
      <c r="B282" s="3" t="s">
        <v>442</v>
      </c>
      <c r="D282" s="3" t="s">
        <v>392</v>
      </c>
      <c r="E282" s="4">
        <f t="shared" si="0"/>
        <v>505.46470000000005</v>
      </c>
      <c r="F282" s="3"/>
      <c r="G282" s="24">
        <v>68</v>
      </c>
      <c r="H282" s="25">
        <v>-2.61</v>
      </c>
      <c r="I282" s="25">
        <v>65.39</v>
      </c>
    </row>
    <row r="283" spans="1:9">
      <c r="A283" s="17">
        <v>40989</v>
      </c>
      <c r="B283" s="3" t="s">
        <v>443</v>
      </c>
      <c r="D283" s="3" t="s">
        <v>392</v>
      </c>
      <c r="E283" s="4">
        <f t="shared" si="0"/>
        <v>505.46470000000005</v>
      </c>
      <c r="F283" s="3"/>
      <c r="G283" s="24">
        <v>68</v>
      </c>
      <c r="H283" s="25">
        <v>-2.61</v>
      </c>
      <c r="I283" s="25">
        <v>65.39</v>
      </c>
    </row>
    <row r="284" spans="1:9">
      <c r="A284" s="17">
        <v>40989</v>
      </c>
      <c r="B284" s="3" t="s">
        <v>444</v>
      </c>
      <c r="D284" s="3" t="s">
        <v>392</v>
      </c>
      <c r="E284" s="4">
        <f t="shared" si="0"/>
        <v>505.46470000000005</v>
      </c>
      <c r="F284" s="3"/>
      <c r="G284" s="24">
        <v>68</v>
      </c>
      <c r="H284" s="25">
        <v>-2.61</v>
      </c>
      <c r="I284" s="25">
        <v>65.39</v>
      </c>
    </row>
    <row r="285" spans="1:9">
      <c r="A285" s="17">
        <v>40989</v>
      </c>
      <c r="B285" s="3" t="s">
        <v>445</v>
      </c>
      <c r="D285" s="3" t="s">
        <v>392</v>
      </c>
      <c r="E285" s="4">
        <f t="shared" si="0"/>
        <v>505.46470000000005</v>
      </c>
      <c r="F285" s="3"/>
      <c r="G285" s="24">
        <v>68</v>
      </c>
      <c r="H285" s="25">
        <v>-2.61</v>
      </c>
      <c r="I285" s="25">
        <v>65.39</v>
      </c>
    </row>
    <row r="286" spans="1:9">
      <c r="A286" s="17">
        <v>40989</v>
      </c>
      <c r="B286" s="3" t="s">
        <v>446</v>
      </c>
      <c r="D286" s="3" t="s">
        <v>392</v>
      </c>
      <c r="E286" s="4">
        <f t="shared" si="0"/>
        <v>505.46470000000005</v>
      </c>
      <c r="F286" s="3"/>
      <c r="G286" s="24">
        <v>68</v>
      </c>
      <c r="H286" s="25">
        <v>-2.61</v>
      </c>
      <c r="I286" s="25">
        <v>65.39</v>
      </c>
    </row>
    <row r="287" spans="1:9">
      <c r="A287" s="17">
        <v>40989</v>
      </c>
      <c r="B287" s="3" t="s">
        <v>447</v>
      </c>
      <c r="D287" s="3" t="s">
        <v>392</v>
      </c>
      <c r="E287" s="4">
        <f t="shared" si="0"/>
        <v>505.46470000000005</v>
      </c>
      <c r="F287" s="3"/>
      <c r="G287" s="24">
        <v>68</v>
      </c>
      <c r="H287" s="25">
        <v>-2.61</v>
      </c>
      <c r="I287" s="25">
        <v>65.39</v>
      </c>
    </row>
    <row r="288" spans="1:9">
      <c r="A288" s="17">
        <v>40989</v>
      </c>
      <c r="B288" s="3" t="s">
        <v>448</v>
      </c>
      <c r="D288" s="3" t="s">
        <v>392</v>
      </c>
      <c r="E288" s="4">
        <f t="shared" si="0"/>
        <v>505.46470000000005</v>
      </c>
      <c r="F288" s="3"/>
      <c r="G288" s="24">
        <v>68</v>
      </c>
      <c r="H288" s="25">
        <v>-2.61</v>
      </c>
      <c r="I288" s="25">
        <v>65.39</v>
      </c>
    </row>
    <row r="289" spans="1:9">
      <c r="A289" s="17">
        <v>40989</v>
      </c>
      <c r="B289" s="3" t="s">
        <v>449</v>
      </c>
      <c r="D289" s="3" t="s">
        <v>392</v>
      </c>
      <c r="E289" s="4">
        <f t="shared" si="0"/>
        <v>505.46470000000005</v>
      </c>
      <c r="F289" s="3"/>
      <c r="G289" s="24">
        <v>68</v>
      </c>
      <c r="H289" s="25">
        <v>-2.61</v>
      </c>
      <c r="I289" s="25">
        <v>65.39</v>
      </c>
    </row>
    <row r="290" spans="1:9">
      <c r="A290" s="17">
        <v>40989</v>
      </c>
      <c r="B290" s="3" t="s">
        <v>450</v>
      </c>
      <c r="D290" s="3" t="s">
        <v>392</v>
      </c>
      <c r="E290" s="4">
        <f t="shared" si="0"/>
        <v>505.46470000000005</v>
      </c>
      <c r="F290" s="3"/>
      <c r="G290" s="24">
        <v>68</v>
      </c>
      <c r="H290" s="25">
        <v>-2.61</v>
      </c>
      <c r="I290" s="25">
        <v>65.39</v>
      </c>
    </row>
    <row r="291" spans="1:9">
      <c r="A291" s="17">
        <v>40989</v>
      </c>
      <c r="B291" s="3" t="s">
        <v>451</v>
      </c>
      <c r="D291" s="3" t="s">
        <v>392</v>
      </c>
      <c r="E291" s="4">
        <f t="shared" si="0"/>
        <v>505.46470000000005</v>
      </c>
      <c r="F291" s="3"/>
      <c r="G291" s="24">
        <v>68</v>
      </c>
      <c r="H291" s="25">
        <v>-2.61</v>
      </c>
      <c r="I291" s="25">
        <v>65.39</v>
      </c>
    </row>
    <row r="292" spans="1:9">
      <c r="A292" s="17">
        <v>40989</v>
      </c>
      <c r="B292" s="3" t="s">
        <v>452</v>
      </c>
      <c r="D292" s="3" t="s">
        <v>392</v>
      </c>
      <c r="E292" s="4">
        <f t="shared" si="0"/>
        <v>505.46470000000005</v>
      </c>
      <c r="F292" s="3"/>
      <c r="G292" s="24">
        <v>68</v>
      </c>
      <c r="H292" s="25">
        <v>-2.61</v>
      </c>
      <c r="I292" s="25">
        <v>65.39</v>
      </c>
    </row>
    <row r="293" spans="1:9">
      <c r="A293" s="17">
        <v>40989</v>
      </c>
      <c r="B293" s="3" t="s">
        <v>453</v>
      </c>
      <c r="D293" s="3" t="s">
        <v>392</v>
      </c>
      <c r="E293" s="4">
        <f t="shared" si="0"/>
        <v>505.46470000000005</v>
      </c>
      <c r="F293" s="3"/>
      <c r="G293" s="24">
        <v>68</v>
      </c>
      <c r="H293" s="25">
        <v>-2.61</v>
      </c>
      <c r="I293" s="25">
        <v>65.39</v>
      </c>
    </row>
    <row r="294" spans="1:9">
      <c r="A294" s="17">
        <v>40989</v>
      </c>
      <c r="B294" s="3" t="s">
        <v>454</v>
      </c>
      <c r="D294" s="3" t="s">
        <v>392</v>
      </c>
      <c r="E294" s="4">
        <f t="shared" si="0"/>
        <v>505.46470000000005</v>
      </c>
      <c r="F294" s="3"/>
      <c r="G294" s="24">
        <v>68</v>
      </c>
      <c r="H294" s="25">
        <v>-2.61</v>
      </c>
      <c r="I294" s="25">
        <v>65.39</v>
      </c>
    </row>
    <row r="295" spans="1:9">
      <c r="A295" s="17">
        <v>40989</v>
      </c>
      <c r="B295" s="3" t="s">
        <v>455</v>
      </c>
      <c r="D295" s="3" t="s">
        <v>392</v>
      </c>
      <c r="E295" s="4">
        <f t="shared" si="0"/>
        <v>505.46470000000005</v>
      </c>
      <c r="F295" s="3"/>
      <c r="G295" s="24">
        <v>68</v>
      </c>
      <c r="H295" s="25">
        <v>-2.61</v>
      </c>
      <c r="I295" s="25">
        <v>65.39</v>
      </c>
    </row>
    <row r="296" spans="1:9">
      <c r="A296" s="17">
        <v>40989</v>
      </c>
      <c r="B296" s="3" t="s">
        <v>456</v>
      </c>
      <c r="D296" s="3" t="s">
        <v>392</v>
      </c>
      <c r="E296" s="4">
        <f t="shared" si="0"/>
        <v>505.46470000000005</v>
      </c>
      <c r="F296" s="3"/>
      <c r="G296" s="24">
        <v>68</v>
      </c>
      <c r="H296" s="25">
        <v>-2.61</v>
      </c>
      <c r="I296" s="25">
        <v>65.39</v>
      </c>
    </row>
    <row r="297" spans="1:9">
      <c r="A297" s="17">
        <v>40989</v>
      </c>
      <c r="B297" s="3" t="s">
        <v>457</v>
      </c>
      <c r="D297" s="3" t="s">
        <v>392</v>
      </c>
      <c r="E297" s="4">
        <f t="shared" ref="E297:E360" si="1">I297*7.73</f>
        <v>505.46470000000005</v>
      </c>
      <c r="F297" s="3"/>
      <c r="G297" s="24">
        <v>68</v>
      </c>
      <c r="H297" s="25">
        <v>-2.61</v>
      </c>
      <c r="I297" s="25">
        <v>65.39</v>
      </c>
    </row>
    <row r="298" spans="1:9">
      <c r="A298" s="17">
        <v>40989</v>
      </c>
      <c r="B298" s="3" t="s">
        <v>458</v>
      </c>
      <c r="D298" s="3" t="s">
        <v>392</v>
      </c>
      <c r="E298" s="4">
        <f t="shared" si="1"/>
        <v>505.46470000000005</v>
      </c>
      <c r="F298" s="3"/>
      <c r="G298" s="24">
        <v>68</v>
      </c>
      <c r="H298" s="25">
        <v>-2.61</v>
      </c>
      <c r="I298" s="25">
        <v>65.39</v>
      </c>
    </row>
    <row r="299" spans="1:9">
      <c r="A299" s="17">
        <v>40989</v>
      </c>
      <c r="B299" s="3" t="s">
        <v>459</v>
      </c>
      <c r="D299" s="3" t="s">
        <v>392</v>
      </c>
      <c r="E299" s="4">
        <f t="shared" si="1"/>
        <v>505.46470000000005</v>
      </c>
      <c r="F299" s="3"/>
      <c r="G299" s="24">
        <v>68</v>
      </c>
      <c r="H299" s="25">
        <v>-2.61</v>
      </c>
      <c r="I299" s="25">
        <v>65.39</v>
      </c>
    </row>
    <row r="300" spans="1:9">
      <c r="A300" s="17">
        <v>40989</v>
      </c>
      <c r="B300" s="3" t="s">
        <v>460</v>
      </c>
      <c r="D300" s="3" t="s">
        <v>392</v>
      </c>
      <c r="E300" s="4">
        <f t="shared" si="1"/>
        <v>505.46470000000005</v>
      </c>
      <c r="F300" s="3"/>
      <c r="G300" s="24">
        <v>68</v>
      </c>
      <c r="H300" s="25">
        <v>-2.61</v>
      </c>
      <c r="I300" s="25">
        <v>65.39</v>
      </c>
    </row>
    <row r="301" spans="1:9">
      <c r="A301" s="17">
        <v>40989</v>
      </c>
      <c r="B301" s="3" t="s">
        <v>461</v>
      </c>
      <c r="D301" s="3" t="s">
        <v>392</v>
      </c>
      <c r="E301" s="4">
        <f t="shared" si="1"/>
        <v>505.46470000000005</v>
      </c>
      <c r="F301" s="3"/>
      <c r="G301" s="24">
        <v>68</v>
      </c>
      <c r="H301" s="25">
        <v>-2.61</v>
      </c>
      <c r="I301" s="25">
        <v>65.39</v>
      </c>
    </row>
    <row r="302" spans="1:9">
      <c r="A302" s="17">
        <v>40989</v>
      </c>
      <c r="B302" s="3" t="s">
        <v>462</v>
      </c>
      <c r="D302" s="3" t="s">
        <v>392</v>
      </c>
      <c r="E302" s="4">
        <f t="shared" si="1"/>
        <v>505.46470000000005</v>
      </c>
      <c r="F302" s="3"/>
      <c r="G302" s="24">
        <v>68</v>
      </c>
      <c r="H302" s="25">
        <v>-2.61</v>
      </c>
      <c r="I302" s="25">
        <v>65.39</v>
      </c>
    </row>
    <row r="303" spans="1:9">
      <c r="A303" s="17">
        <v>40989</v>
      </c>
      <c r="B303" s="3" t="s">
        <v>463</v>
      </c>
      <c r="D303" s="3" t="s">
        <v>392</v>
      </c>
      <c r="E303" s="4">
        <f t="shared" si="1"/>
        <v>505.46470000000005</v>
      </c>
      <c r="F303" s="3"/>
      <c r="G303" s="24">
        <v>68</v>
      </c>
      <c r="H303" s="25">
        <v>-2.61</v>
      </c>
      <c r="I303" s="25">
        <v>65.39</v>
      </c>
    </row>
    <row r="304" spans="1:9">
      <c r="A304" s="17">
        <v>40989</v>
      </c>
      <c r="B304" s="3" t="s">
        <v>464</v>
      </c>
      <c r="D304" s="3" t="s">
        <v>392</v>
      </c>
      <c r="E304" s="4">
        <f t="shared" si="1"/>
        <v>505.46470000000005</v>
      </c>
      <c r="F304" s="3"/>
      <c r="G304" s="24">
        <v>68</v>
      </c>
      <c r="H304" s="25">
        <v>-2.61</v>
      </c>
      <c r="I304" s="25">
        <v>65.39</v>
      </c>
    </row>
    <row r="305" spans="1:9">
      <c r="A305" s="17">
        <v>40989</v>
      </c>
      <c r="B305" s="3" t="s">
        <v>465</v>
      </c>
      <c r="D305" s="3" t="s">
        <v>392</v>
      </c>
      <c r="E305" s="4">
        <f t="shared" si="1"/>
        <v>505.46470000000005</v>
      </c>
      <c r="F305" s="3"/>
      <c r="G305" s="24">
        <v>68</v>
      </c>
      <c r="H305" s="25">
        <v>-2.61</v>
      </c>
      <c r="I305" s="25">
        <v>65.39</v>
      </c>
    </row>
    <row r="306" spans="1:9">
      <c r="A306" s="17">
        <v>40989</v>
      </c>
      <c r="B306" s="3" t="s">
        <v>466</v>
      </c>
      <c r="D306" s="3" t="s">
        <v>392</v>
      </c>
      <c r="E306" s="4">
        <f t="shared" si="1"/>
        <v>505.46470000000005</v>
      </c>
      <c r="F306" s="3"/>
      <c r="G306" s="24">
        <v>68</v>
      </c>
      <c r="H306" s="25">
        <v>-2.61</v>
      </c>
      <c r="I306" s="25">
        <v>65.39</v>
      </c>
    </row>
    <row r="307" spans="1:9">
      <c r="A307" s="17">
        <v>40989</v>
      </c>
      <c r="B307" s="3" t="s">
        <v>467</v>
      </c>
      <c r="D307" s="3" t="s">
        <v>392</v>
      </c>
      <c r="E307" s="4">
        <f t="shared" si="1"/>
        <v>505.46470000000005</v>
      </c>
      <c r="F307" s="3"/>
      <c r="G307" s="24">
        <v>68</v>
      </c>
      <c r="H307" s="25">
        <v>-2.61</v>
      </c>
      <c r="I307" s="25">
        <v>65.39</v>
      </c>
    </row>
    <row r="308" spans="1:9">
      <c r="A308" s="17">
        <v>40989</v>
      </c>
      <c r="B308" s="3" t="s">
        <v>468</v>
      </c>
      <c r="D308" s="3" t="s">
        <v>392</v>
      </c>
      <c r="E308" s="4">
        <f t="shared" si="1"/>
        <v>505.46470000000005</v>
      </c>
      <c r="F308" s="3"/>
      <c r="G308" s="24">
        <v>68</v>
      </c>
      <c r="H308" s="25">
        <v>-2.61</v>
      </c>
      <c r="I308" s="25">
        <v>65.39</v>
      </c>
    </row>
    <row r="309" spans="1:9">
      <c r="A309" s="17">
        <v>40989</v>
      </c>
      <c r="B309" s="3" t="s">
        <v>469</v>
      </c>
      <c r="D309" s="3" t="s">
        <v>392</v>
      </c>
      <c r="E309" s="4">
        <f t="shared" si="1"/>
        <v>505.46470000000005</v>
      </c>
      <c r="F309" s="3"/>
      <c r="G309" s="24">
        <v>68</v>
      </c>
      <c r="H309" s="25">
        <v>-2.61</v>
      </c>
      <c r="I309" s="25">
        <v>65.39</v>
      </c>
    </row>
    <row r="310" spans="1:9">
      <c r="A310" s="17">
        <v>40989</v>
      </c>
      <c r="B310" s="3" t="s">
        <v>470</v>
      </c>
      <c r="D310" s="3" t="s">
        <v>392</v>
      </c>
      <c r="E310" s="4">
        <f t="shared" si="1"/>
        <v>505.46470000000005</v>
      </c>
      <c r="F310" s="3"/>
      <c r="G310" s="24">
        <v>68</v>
      </c>
      <c r="H310" s="25">
        <v>-2.61</v>
      </c>
      <c r="I310" s="25">
        <v>65.39</v>
      </c>
    </row>
    <row r="311" spans="1:9">
      <c r="A311" s="17">
        <v>40989</v>
      </c>
      <c r="B311" s="3" t="s">
        <v>471</v>
      </c>
      <c r="D311" s="3" t="s">
        <v>392</v>
      </c>
      <c r="E311" s="4">
        <f t="shared" si="1"/>
        <v>505.46470000000005</v>
      </c>
      <c r="F311" s="3"/>
      <c r="G311" s="24">
        <v>68</v>
      </c>
      <c r="H311" s="25">
        <v>-2.61</v>
      </c>
      <c r="I311" s="25">
        <v>65.39</v>
      </c>
    </row>
    <row r="312" spans="1:9">
      <c r="A312" s="17">
        <v>40989</v>
      </c>
      <c r="B312" s="3" t="s">
        <v>472</v>
      </c>
      <c r="D312" s="3" t="s">
        <v>392</v>
      </c>
      <c r="E312" s="4">
        <f t="shared" si="1"/>
        <v>505.46470000000005</v>
      </c>
      <c r="F312" s="3"/>
      <c r="G312" s="24">
        <v>68</v>
      </c>
      <c r="H312" s="25">
        <v>-2.61</v>
      </c>
      <c r="I312" s="25">
        <v>65.39</v>
      </c>
    </row>
    <row r="313" spans="1:9">
      <c r="A313" s="17">
        <v>40989</v>
      </c>
      <c r="B313" s="3" t="s">
        <v>473</v>
      </c>
      <c r="D313" s="3" t="s">
        <v>392</v>
      </c>
      <c r="E313" s="4">
        <f t="shared" si="1"/>
        <v>505.46470000000005</v>
      </c>
      <c r="F313" s="3"/>
      <c r="G313" s="24">
        <v>68</v>
      </c>
      <c r="H313" s="25">
        <v>-2.61</v>
      </c>
      <c r="I313" s="25">
        <v>65.39</v>
      </c>
    </row>
    <row r="314" spans="1:9">
      <c r="A314" s="17">
        <v>40989</v>
      </c>
      <c r="B314" s="3" t="s">
        <v>474</v>
      </c>
      <c r="D314" s="3" t="s">
        <v>392</v>
      </c>
      <c r="E314" s="4">
        <f t="shared" si="1"/>
        <v>505.46470000000005</v>
      </c>
      <c r="F314" s="3"/>
      <c r="G314" s="24">
        <v>68</v>
      </c>
      <c r="H314" s="25">
        <v>-2.61</v>
      </c>
      <c r="I314" s="25">
        <v>65.39</v>
      </c>
    </row>
    <row r="315" spans="1:9">
      <c r="A315" s="17">
        <v>40989</v>
      </c>
      <c r="B315" s="3" t="s">
        <v>475</v>
      </c>
      <c r="D315" s="3" t="s">
        <v>392</v>
      </c>
      <c r="E315" s="4">
        <f t="shared" si="1"/>
        <v>505.46470000000005</v>
      </c>
      <c r="F315" s="3"/>
      <c r="G315" s="24">
        <v>68</v>
      </c>
      <c r="H315" s="25">
        <v>-2.61</v>
      </c>
      <c r="I315" s="25">
        <v>65.39</v>
      </c>
    </row>
    <row r="316" spans="1:9">
      <c r="A316" s="17">
        <v>40989</v>
      </c>
      <c r="B316" s="3" t="s">
        <v>476</v>
      </c>
      <c r="D316" s="3" t="s">
        <v>392</v>
      </c>
      <c r="E316" s="4">
        <f t="shared" si="1"/>
        <v>505.46470000000005</v>
      </c>
      <c r="F316" s="3"/>
      <c r="G316" s="24">
        <v>68</v>
      </c>
      <c r="H316" s="25">
        <v>-2.61</v>
      </c>
      <c r="I316" s="25">
        <v>65.39</v>
      </c>
    </row>
    <row r="317" spans="1:9">
      <c r="A317" s="17">
        <v>40989</v>
      </c>
      <c r="B317" s="3" t="s">
        <v>477</v>
      </c>
      <c r="D317" s="3" t="s">
        <v>392</v>
      </c>
      <c r="E317" s="4">
        <f t="shared" si="1"/>
        <v>505.46470000000005</v>
      </c>
      <c r="F317" s="3"/>
      <c r="G317" s="24">
        <v>68</v>
      </c>
      <c r="H317" s="25">
        <v>-2.61</v>
      </c>
      <c r="I317" s="25">
        <v>65.39</v>
      </c>
    </row>
    <row r="318" spans="1:9">
      <c r="A318" s="17">
        <v>40989</v>
      </c>
      <c r="B318" s="3" t="s">
        <v>478</v>
      </c>
      <c r="D318" s="3" t="s">
        <v>392</v>
      </c>
      <c r="E318" s="4">
        <f t="shared" si="1"/>
        <v>505.46470000000005</v>
      </c>
      <c r="F318" s="3"/>
      <c r="G318" s="24">
        <v>68</v>
      </c>
      <c r="H318" s="25">
        <v>-2.61</v>
      </c>
      <c r="I318" s="25">
        <v>65.39</v>
      </c>
    </row>
    <row r="319" spans="1:9">
      <c r="A319" s="17">
        <v>40989</v>
      </c>
      <c r="B319" s="3" t="s">
        <v>479</v>
      </c>
      <c r="D319" s="3" t="s">
        <v>392</v>
      </c>
      <c r="E319" s="4">
        <f t="shared" si="1"/>
        <v>505.46470000000005</v>
      </c>
      <c r="F319" s="3"/>
      <c r="G319" s="24">
        <v>68</v>
      </c>
      <c r="H319" s="25">
        <v>-2.61</v>
      </c>
      <c r="I319" s="25">
        <v>65.39</v>
      </c>
    </row>
    <row r="320" spans="1:9">
      <c r="A320" s="17">
        <v>40989</v>
      </c>
      <c r="B320" s="3" t="s">
        <v>480</v>
      </c>
      <c r="D320" s="3" t="s">
        <v>392</v>
      </c>
      <c r="E320" s="4">
        <f t="shared" si="1"/>
        <v>505.46470000000005</v>
      </c>
      <c r="F320" s="3"/>
      <c r="G320" s="24">
        <v>68</v>
      </c>
      <c r="H320" s="25">
        <v>-2.61</v>
      </c>
      <c r="I320" s="25">
        <v>65.39</v>
      </c>
    </row>
    <row r="321" spans="1:9">
      <c r="A321" s="17">
        <v>40989</v>
      </c>
      <c r="B321" s="3" t="s">
        <v>481</v>
      </c>
      <c r="D321" s="3" t="s">
        <v>392</v>
      </c>
      <c r="E321" s="4">
        <f t="shared" si="1"/>
        <v>505.46470000000005</v>
      </c>
      <c r="F321" s="3"/>
      <c r="G321" s="24">
        <v>68</v>
      </c>
      <c r="H321" s="25">
        <v>-2.61</v>
      </c>
      <c r="I321" s="25">
        <v>65.39</v>
      </c>
    </row>
    <row r="322" spans="1:9">
      <c r="A322" s="17">
        <v>40989</v>
      </c>
      <c r="B322" s="3" t="s">
        <v>482</v>
      </c>
      <c r="D322" s="3" t="s">
        <v>392</v>
      </c>
      <c r="E322" s="4">
        <f t="shared" si="1"/>
        <v>505.46470000000005</v>
      </c>
      <c r="F322" s="3"/>
      <c r="G322" s="24">
        <v>68</v>
      </c>
      <c r="H322" s="25">
        <v>-2.61</v>
      </c>
      <c r="I322" s="25">
        <v>65.39</v>
      </c>
    </row>
    <row r="323" spans="1:9">
      <c r="A323" s="17">
        <v>40989</v>
      </c>
      <c r="B323" s="3" t="s">
        <v>483</v>
      </c>
      <c r="D323" s="3" t="s">
        <v>392</v>
      </c>
      <c r="E323" s="4">
        <f t="shared" si="1"/>
        <v>505.46470000000005</v>
      </c>
      <c r="F323" s="3"/>
      <c r="G323" s="24">
        <v>68</v>
      </c>
      <c r="H323" s="25">
        <v>-2.61</v>
      </c>
      <c r="I323" s="25">
        <v>65.39</v>
      </c>
    </row>
    <row r="324" spans="1:9">
      <c r="A324" s="17">
        <v>40989</v>
      </c>
      <c r="B324" s="3" t="s">
        <v>484</v>
      </c>
      <c r="D324" s="3" t="s">
        <v>392</v>
      </c>
      <c r="E324" s="4">
        <f t="shared" si="1"/>
        <v>505.46470000000005</v>
      </c>
      <c r="F324" s="3"/>
      <c r="G324" s="24">
        <v>68</v>
      </c>
      <c r="H324" s="25">
        <v>-2.61</v>
      </c>
      <c r="I324" s="25">
        <v>65.39</v>
      </c>
    </row>
    <row r="325" spans="1:9">
      <c r="A325" s="17">
        <v>40989</v>
      </c>
      <c r="B325" s="3" t="s">
        <v>485</v>
      </c>
      <c r="D325" s="3" t="s">
        <v>392</v>
      </c>
      <c r="E325" s="4">
        <f t="shared" si="1"/>
        <v>505.46470000000005</v>
      </c>
      <c r="F325" s="3"/>
      <c r="G325" s="24">
        <v>68</v>
      </c>
      <c r="H325" s="25">
        <v>-2.61</v>
      </c>
      <c r="I325" s="25">
        <v>65.39</v>
      </c>
    </row>
    <row r="326" spans="1:9">
      <c r="A326" s="17">
        <v>40989</v>
      </c>
      <c r="B326" s="3" t="s">
        <v>486</v>
      </c>
      <c r="D326" s="3" t="s">
        <v>392</v>
      </c>
      <c r="E326" s="4">
        <f t="shared" si="1"/>
        <v>505.46470000000005</v>
      </c>
      <c r="F326" s="3"/>
      <c r="G326" s="24">
        <v>68</v>
      </c>
      <c r="H326" s="25">
        <v>-2.61</v>
      </c>
      <c r="I326" s="25">
        <v>65.39</v>
      </c>
    </row>
    <row r="327" spans="1:9">
      <c r="A327" s="17">
        <v>40989</v>
      </c>
      <c r="B327" s="3" t="s">
        <v>487</v>
      </c>
      <c r="D327" s="3" t="s">
        <v>392</v>
      </c>
      <c r="E327" s="4">
        <f t="shared" si="1"/>
        <v>505.46470000000005</v>
      </c>
      <c r="F327" s="3"/>
      <c r="G327" s="24">
        <v>68</v>
      </c>
      <c r="H327" s="25">
        <v>-2.61</v>
      </c>
      <c r="I327" s="25">
        <v>65.39</v>
      </c>
    </row>
    <row r="328" spans="1:9">
      <c r="A328" s="17">
        <v>40989</v>
      </c>
      <c r="B328" s="3" t="s">
        <v>488</v>
      </c>
      <c r="D328" s="3" t="s">
        <v>392</v>
      </c>
      <c r="E328" s="4">
        <f t="shared" si="1"/>
        <v>505.46470000000005</v>
      </c>
      <c r="F328" s="3"/>
      <c r="G328" s="24">
        <v>68</v>
      </c>
      <c r="H328" s="25">
        <v>-2.61</v>
      </c>
      <c r="I328" s="25">
        <v>65.39</v>
      </c>
    </row>
    <row r="329" spans="1:9">
      <c r="A329" s="17">
        <v>40989</v>
      </c>
      <c r="B329" s="3" t="s">
        <v>489</v>
      </c>
      <c r="D329" s="3" t="s">
        <v>392</v>
      </c>
      <c r="E329" s="4">
        <f t="shared" si="1"/>
        <v>505.46470000000005</v>
      </c>
      <c r="F329" s="3"/>
      <c r="G329" s="24">
        <v>68</v>
      </c>
      <c r="H329" s="25">
        <v>-2.61</v>
      </c>
      <c r="I329" s="25">
        <v>65.39</v>
      </c>
    </row>
    <row r="330" spans="1:9">
      <c r="A330" s="17">
        <v>40989</v>
      </c>
      <c r="B330" s="3" t="s">
        <v>490</v>
      </c>
      <c r="D330" s="3" t="s">
        <v>392</v>
      </c>
      <c r="E330" s="4">
        <f t="shared" si="1"/>
        <v>505.46470000000005</v>
      </c>
      <c r="F330" s="3"/>
      <c r="G330" s="24">
        <v>68</v>
      </c>
      <c r="H330" s="25">
        <v>-2.61</v>
      </c>
      <c r="I330" s="25">
        <v>65.39</v>
      </c>
    </row>
    <row r="331" spans="1:9">
      <c r="A331" s="17">
        <v>40989</v>
      </c>
      <c r="B331" s="3" t="s">
        <v>491</v>
      </c>
      <c r="D331" s="3" t="s">
        <v>392</v>
      </c>
      <c r="E331" s="4">
        <f t="shared" si="1"/>
        <v>505.46470000000005</v>
      </c>
      <c r="F331" s="3"/>
      <c r="G331" s="24">
        <v>68</v>
      </c>
      <c r="H331" s="25">
        <v>-2.61</v>
      </c>
      <c r="I331" s="25">
        <v>65.39</v>
      </c>
    </row>
    <row r="332" spans="1:9">
      <c r="A332" s="17">
        <v>40989</v>
      </c>
      <c r="B332" s="3" t="s">
        <v>492</v>
      </c>
      <c r="D332" s="3" t="s">
        <v>392</v>
      </c>
      <c r="E332" s="4">
        <f t="shared" si="1"/>
        <v>505.46470000000005</v>
      </c>
      <c r="F332" s="3"/>
      <c r="G332" s="24">
        <v>68</v>
      </c>
      <c r="H332" s="25">
        <v>-2.61</v>
      </c>
      <c r="I332" s="25">
        <v>65.39</v>
      </c>
    </row>
    <row r="333" spans="1:9">
      <c r="A333" s="17">
        <v>40989</v>
      </c>
      <c r="B333" s="3" t="s">
        <v>493</v>
      </c>
      <c r="D333" s="3" t="s">
        <v>392</v>
      </c>
      <c r="E333" s="4">
        <f t="shared" si="1"/>
        <v>505.46470000000005</v>
      </c>
      <c r="F333" s="3"/>
      <c r="G333" s="24">
        <v>68</v>
      </c>
      <c r="H333" s="25">
        <v>-2.61</v>
      </c>
      <c r="I333" s="25">
        <v>65.39</v>
      </c>
    </row>
    <row r="334" spans="1:9">
      <c r="A334" s="17">
        <v>40989</v>
      </c>
      <c r="B334" s="3" t="s">
        <v>494</v>
      </c>
      <c r="D334" s="3" t="s">
        <v>392</v>
      </c>
      <c r="E334" s="4">
        <f t="shared" si="1"/>
        <v>505.46470000000005</v>
      </c>
      <c r="F334" s="3"/>
      <c r="G334" s="24">
        <v>68</v>
      </c>
      <c r="H334" s="25">
        <v>-2.61</v>
      </c>
      <c r="I334" s="25">
        <v>65.39</v>
      </c>
    </row>
    <row r="335" spans="1:9">
      <c r="A335" s="17">
        <v>40989</v>
      </c>
      <c r="B335" s="3" t="s">
        <v>495</v>
      </c>
      <c r="D335" s="3" t="s">
        <v>392</v>
      </c>
      <c r="E335" s="4">
        <f t="shared" si="1"/>
        <v>505.46470000000005</v>
      </c>
      <c r="F335" s="3"/>
      <c r="G335" s="24">
        <v>68</v>
      </c>
      <c r="H335" s="25">
        <v>-2.61</v>
      </c>
      <c r="I335" s="25">
        <v>65.39</v>
      </c>
    </row>
    <row r="336" spans="1:9">
      <c r="A336" s="17">
        <v>40989</v>
      </c>
      <c r="B336" s="3" t="s">
        <v>496</v>
      </c>
      <c r="D336" s="3" t="s">
        <v>392</v>
      </c>
      <c r="E336" s="4">
        <f t="shared" si="1"/>
        <v>505.46470000000005</v>
      </c>
      <c r="F336" s="3"/>
      <c r="G336" s="24">
        <v>68</v>
      </c>
      <c r="H336" s="25">
        <v>-2.61</v>
      </c>
      <c r="I336" s="25">
        <v>65.39</v>
      </c>
    </row>
    <row r="337" spans="1:9">
      <c r="A337" s="17">
        <v>40989</v>
      </c>
      <c r="B337" s="3" t="s">
        <v>497</v>
      </c>
      <c r="D337" s="3" t="s">
        <v>392</v>
      </c>
      <c r="E337" s="4">
        <f t="shared" si="1"/>
        <v>505.46470000000005</v>
      </c>
      <c r="F337" s="3"/>
      <c r="G337" s="24">
        <v>68</v>
      </c>
      <c r="H337" s="25">
        <v>-2.61</v>
      </c>
      <c r="I337" s="25">
        <v>65.39</v>
      </c>
    </row>
    <row r="338" spans="1:9">
      <c r="A338" s="17">
        <v>40989</v>
      </c>
      <c r="B338" s="3" t="s">
        <v>498</v>
      </c>
      <c r="D338" s="3" t="s">
        <v>392</v>
      </c>
      <c r="E338" s="4">
        <f t="shared" si="1"/>
        <v>505.46470000000005</v>
      </c>
      <c r="F338" s="3"/>
      <c r="G338" s="24">
        <v>68</v>
      </c>
      <c r="H338" s="25">
        <v>-2.61</v>
      </c>
      <c r="I338" s="25">
        <v>65.39</v>
      </c>
    </row>
    <row r="339" spans="1:9">
      <c r="A339" s="17">
        <v>40989</v>
      </c>
      <c r="B339" s="3" t="s">
        <v>499</v>
      </c>
      <c r="D339" s="3" t="s">
        <v>392</v>
      </c>
      <c r="E339" s="4">
        <f t="shared" si="1"/>
        <v>505.46470000000005</v>
      </c>
      <c r="F339" s="3"/>
      <c r="G339" s="24">
        <v>68</v>
      </c>
      <c r="H339" s="25">
        <v>-2.61</v>
      </c>
      <c r="I339" s="25">
        <v>65.39</v>
      </c>
    </row>
    <row r="340" spans="1:9">
      <c r="A340" s="17">
        <v>40989</v>
      </c>
      <c r="B340" s="3" t="s">
        <v>500</v>
      </c>
      <c r="D340" s="3" t="s">
        <v>392</v>
      </c>
      <c r="E340" s="4">
        <f t="shared" si="1"/>
        <v>505.46470000000005</v>
      </c>
      <c r="F340" s="3"/>
      <c r="G340" s="24">
        <v>68</v>
      </c>
      <c r="H340" s="25">
        <v>-2.61</v>
      </c>
      <c r="I340" s="25">
        <v>65.39</v>
      </c>
    </row>
    <row r="341" spans="1:9">
      <c r="A341" s="17">
        <v>40989</v>
      </c>
      <c r="B341" s="3" t="s">
        <v>501</v>
      </c>
      <c r="D341" s="3" t="s">
        <v>392</v>
      </c>
      <c r="E341" s="4">
        <f t="shared" si="1"/>
        <v>505.46470000000005</v>
      </c>
      <c r="F341" s="3"/>
      <c r="G341" s="24">
        <v>68</v>
      </c>
      <c r="H341" s="25">
        <v>-2.61</v>
      </c>
      <c r="I341" s="25">
        <v>65.39</v>
      </c>
    </row>
    <row r="342" spans="1:9">
      <c r="A342" s="17">
        <v>40989</v>
      </c>
      <c r="B342" s="3" t="s">
        <v>502</v>
      </c>
      <c r="D342" s="3" t="s">
        <v>392</v>
      </c>
      <c r="E342" s="4">
        <f t="shared" si="1"/>
        <v>505.46470000000005</v>
      </c>
      <c r="F342" s="3"/>
      <c r="G342" s="24">
        <v>68</v>
      </c>
      <c r="H342" s="25">
        <v>-2.61</v>
      </c>
      <c r="I342" s="25">
        <v>65.39</v>
      </c>
    </row>
    <row r="343" spans="1:9">
      <c r="A343" s="17">
        <v>40989</v>
      </c>
      <c r="B343" s="3" t="s">
        <v>503</v>
      </c>
      <c r="D343" s="3" t="s">
        <v>392</v>
      </c>
      <c r="E343" s="4">
        <f t="shared" si="1"/>
        <v>505.46470000000005</v>
      </c>
      <c r="F343" s="3"/>
      <c r="G343" s="24">
        <v>68</v>
      </c>
      <c r="H343" s="25">
        <v>-2.61</v>
      </c>
      <c r="I343" s="25">
        <v>65.39</v>
      </c>
    </row>
    <row r="344" spans="1:9">
      <c r="A344" s="17">
        <v>40989</v>
      </c>
      <c r="B344" s="3" t="s">
        <v>504</v>
      </c>
      <c r="D344" s="3" t="s">
        <v>392</v>
      </c>
      <c r="E344" s="4">
        <f t="shared" si="1"/>
        <v>505.46470000000005</v>
      </c>
      <c r="F344" s="3"/>
      <c r="G344" s="24">
        <v>68</v>
      </c>
      <c r="H344" s="25">
        <v>-2.61</v>
      </c>
      <c r="I344" s="25">
        <v>65.39</v>
      </c>
    </row>
    <row r="345" spans="1:9">
      <c r="A345" s="17">
        <v>40989</v>
      </c>
      <c r="B345" s="3" t="s">
        <v>505</v>
      </c>
      <c r="D345" s="3" t="s">
        <v>392</v>
      </c>
      <c r="E345" s="4">
        <f t="shared" si="1"/>
        <v>505.46470000000005</v>
      </c>
      <c r="F345" s="3"/>
      <c r="G345" s="24">
        <v>68</v>
      </c>
      <c r="H345" s="25">
        <v>-2.61</v>
      </c>
      <c r="I345" s="25">
        <v>65.39</v>
      </c>
    </row>
    <row r="346" spans="1:9">
      <c r="A346" s="17">
        <v>40989</v>
      </c>
      <c r="B346" s="3" t="s">
        <v>506</v>
      </c>
      <c r="D346" s="3" t="s">
        <v>392</v>
      </c>
      <c r="E346" s="4">
        <f t="shared" si="1"/>
        <v>505.46470000000005</v>
      </c>
      <c r="F346" s="3"/>
      <c r="G346" s="24">
        <v>68</v>
      </c>
      <c r="H346" s="25">
        <v>-2.61</v>
      </c>
      <c r="I346" s="25">
        <v>65.39</v>
      </c>
    </row>
    <row r="347" spans="1:9">
      <c r="A347" s="17">
        <v>40989</v>
      </c>
      <c r="B347" s="3" t="s">
        <v>507</v>
      </c>
      <c r="D347" s="3" t="s">
        <v>392</v>
      </c>
      <c r="E347" s="4">
        <f t="shared" si="1"/>
        <v>505.46470000000005</v>
      </c>
      <c r="F347" s="3"/>
      <c r="G347" s="24">
        <v>68</v>
      </c>
      <c r="H347" s="25">
        <v>-2.61</v>
      </c>
      <c r="I347" s="25">
        <v>65.39</v>
      </c>
    </row>
    <row r="348" spans="1:9">
      <c r="A348" s="17">
        <v>40989</v>
      </c>
      <c r="B348" s="3" t="s">
        <v>508</v>
      </c>
      <c r="D348" s="3" t="s">
        <v>392</v>
      </c>
      <c r="E348" s="4">
        <f t="shared" si="1"/>
        <v>505.46470000000005</v>
      </c>
      <c r="F348" s="3"/>
      <c r="G348" s="24">
        <v>68</v>
      </c>
      <c r="H348" s="25">
        <v>-2.61</v>
      </c>
      <c r="I348" s="25">
        <v>65.39</v>
      </c>
    </row>
    <row r="349" spans="1:9">
      <c r="A349" s="17">
        <v>40989</v>
      </c>
      <c r="B349" s="3" t="s">
        <v>509</v>
      </c>
      <c r="D349" s="3" t="s">
        <v>392</v>
      </c>
      <c r="E349" s="4">
        <f t="shared" si="1"/>
        <v>505.46470000000005</v>
      </c>
      <c r="F349" s="3"/>
      <c r="G349" s="24">
        <v>68</v>
      </c>
      <c r="H349" s="25">
        <v>-2.61</v>
      </c>
      <c r="I349" s="25">
        <v>65.39</v>
      </c>
    </row>
    <row r="350" spans="1:9">
      <c r="A350" s="17">
        <v>40989</v>
      </c>
      <c r="B350" s="3" t="s">
        <v>510</v>
      </c>
      <c r="D350" s="3" t="s">
        <v>392</v>
      </c>
      <c r="E350" s="4">
        <f t="shared" si="1"/>
        <v>505.46470000000005</v>
      </c>
      <c r="F350" s="3"/>
      <c r="G350" s="24">
        <v>68</v>
      </c>
      <c r="H350" s="25">
        <v>-2.61</v>
      </c>
      <c r="I350" s="25">
        <v>65.39</v>
      </c>
    </row>
    <row r="351" spans="1:9">
      <c r="A351" s="17">
        <v>40989</v>
      </c>
      <c r="B351" s="3" t="s">
        <v>511</v>
      </c>
      <c r="D351" s="3" t="s">
        <v>392</v>
      </c>
      <c r="E351" s="4">
        <f t="shared" si="1"/>
        <v>505.46470000000005</v>
      </c>
      <c r="F351" s="3"/>
      <c r="G351" s="24">
        <v>68</v>
      </c>
      <c r="H351" s="25">
        <v>-2.61</v>
      </c>
      <c r="I351" s="25">
        <v>65.39</v>
      </c>
    </row>
    <row r="352" spans="1:9">
      <c r="A352" s="17">
        <v>40989</v>
      </c>
      <c r="B352" s="3" t="s">
        <v>512</v>
      </c>
      <c r="D352" s="3" t="s">
        <v>392</v>
      </c>
      <c r="E352" s="4">
        <f t="shared" si="1"/>
        <v>505.46470000000005</v>
      </c>
      <c r="F352" s="3"/>
      <c r="G352" s="24">
        <v>68</v>
      </c>
      <c r="H352" s="25">
        <v>-2.61</v>
      </c>
      <c r="I352" s="25">
        <v>65.39</v>
      </c>
    </row>
    <row r="353" spans="1:9">
      <c r="A353" s="17">
        <v>40989</v>
      </c>
      <c r="B353" s="3" t="s">
        <v>513</v>
      </c>
      <c r="D353" s="3" t="s">
        <v>392</v>
      </c>
      <c r="E353" s="4">
        <f t="shared" si="1"/>
        <v>505.46470000000005</v>
      </c>
      <c r="F353" s="3"/>
      <c r="G353" s="24">
        <v>68</v>
      </c>
      <c r="H353" s="25">
        <v>-2.61</v>
      </c>
      <c r="I353" s="25">
        <v>65.39</v>
      </c>
    </row>
    <row r="354" spans="1:9">
      <c r="A354" s="17">
        <v>40989</v>
      </c>
      <c r="B354" s="3" t="s">
        <v>514</v>
      </c>
      <c r="D354" s="3" t="s">
        <v>392</v>
      </c>
      <c r="E354" s="4">
        <f t="shared" si="1"/>
        <v>505.46470000000005</v>
      </c>
      <c r="F354" s="3"/>
      <c r="G354" s="24">
        <v>68</v>
      </c>
      <c r="H354" s="25">
        <v>-2.61</v>
      </c>
      <c r="I354" s="25">
        <v>65.39</v>
      </c>
    </row>
    <row r="355" spans="1:9">
      <c r="A355" s="17">
        <v>40989</v>
      </c>
      <c r="B355" s="3" t="s">
        <v>515</v>
      </c>
      <c r="D355" s="3" t="s">
        <v>392</v>
      </c>
      <c r="E355" s="4">
        <f t="shared" si="1"/>
        <v>505.46470000000005</v>
      </c>
      <c r="F355" s="3"/>
      <c r="G355" s="24">
        <v>68</v>
      </c>
      <c r="H355" s="25">
        <v>-2.61</v>
      </c>
      <c r="I355" s="25">
        <v>65.39</v>
      </c>
    </row>
    <row r="356" spans="1:9">
      <c r="A356" s="17">
        <v>40989</v>
      </c>
      <c r="B356" s="3" t="s">
        <v>516</v>
      </c>
      <c r="D356" s="3" t="s">
        <v>392</v>
      </c>
      <c r="E356" s="4">
        <f t="shared" si="1"/>
        <v>505.46470000000005</v>
      </c>
      <c r="F356" s="3"/>
      <c r="G356" s="24">
        <v>68</v>
      </c>
      <c r="H356" s="25">
        <v>-2.61</v>
      </c>
      <c r="I356" s="25">
        <v>65.39</v>
      </c>
    </row>
    <row r="357" spans="1:9">
      <c r="A357" s="17">
        <v>40989</v>
      </c>
      <c r="B357" s="3" t="s">
        <v>517</v>
      </c>
      <c r="D357" s="3" t="s">
        <v>392</v>
      </c>
      <c r="E357" s="4">
        <f t="shared" si="1"/>
        <v>505.46470000000005</v>
      </c>
      <c r="F357" s="3"/>
      <c r="G357" s="24">
        <v>68</v>
      </c>
      <c r="H357" s="25">
        <v>-2.61</v>
      </c>
      <c r="I357" s="25">
        <v>65.39</v>
      </c>
    </row>
    <row r="358" spans="1:9">
      <c r="A358" s="17">
        <v>40989</v>
      </c>
      <c r="B358" s="3" t="s">
        <v>518</v>
      </c>
      <c r="D358" s="3" t="s">
        <v>392</v>
      </c>
      <c r="E358" s="4">
        <f t="shared" si="1"/>
        <v>505.46470000000005</v>
      </c>
      <c r="F358" s="3"/>
      <c r="G358" s="24">
        <v>68</v>
      </c>
      <c r="H358" s="25">
        <v>-2.61</v>
      </c>
      <c r="I358" s="25">
        <v>65.39</v>
      </c>
    </row>
    <row r="359" spans="1:9">
      <c r="A359" s="17">
        <v>40989</v>
      </c>
      <c r="B359" s="3" t="s">
        <v>519</v>
      </c>
      <c r="D359" s="3" t="s">
        <v>392</v>
      </c>
      <c r="E359" s="4">
        <f t="shared" si="1"/>
        <v>505.46470000000005</v>
      </c>
      <c r="F359" s="3"/>
      <c r="G359" s="24">
        <v>68</v>
      </c>
      <c r="H359" s="25">
        <v>-2.61</v>
      </c>
      <c r="I359" s="25">
        <v>65.39</v>
      </c>
    </row>
    <row r="360" spans="1:9">
      <c r="A360" s="17">
        <v>40989</v>
      </c>
      <c r="B360" s="3" t="s">
        <v>520</v>
      </c>
      <c r="D360" s="3" t="s">
        <v>392</v>
      </c>
      <c r="E360" s="4">
        <f t="shared" si="1"/>
        <v>505.46470000000005</v>
      </c>
      <c r="F360" s="3"/>
      <c r="G360" s="24">
        <v>68</v>
      </c>
      <c r="H360" s="25">
        <v>-2.61</v>
      </c>
      <c r="I360" s="25">
        <v>65.39</v>
      </c>
    </row>
    <row r="361" spans="1:9">
      <c r="A361" s="17">
        <v>40989</v>
      </c>
      <c r="B361" s="3" t="s">
        <v>521</v>
      </c>
      <c r="D361" s="3" t="s">
        <v>392</v>
      </c>
      <c r="E361" s="4">
        <f t="shared" ref="E361:E402" si="2">I361*7.73</f>
        <v>505.46470000000005</v>
      </c>
      <c r="F361" s="3"/>
      <c r="G361" s="24">
        <v>68</v>
      </c>
      <c r="H361" s="25">
        <v>-2.61</v>
      </c>
      <c r="I361" s="25">
        <v>65.39</v>
      </c>
    </row>
    <row r="362" spans="1:9">
      <c r="A362" s="17">
        <v>40989</v>
      </c>
      <c r="B362" s="3" t="s">
        <v>522</v>
      </c>
      <c r="D362" s="3" t="s">
        <v>392</v>
      </c>
      <c r="E362" s="4">
        <f t="shared" si="2"/>
        <v>505.46470000000005</v>
      </c>
      <c r="F362" s="3"/>
      <c r="G362" s="24">
        <v>68</v>
      </c>
      <c r="H362" s="25">
        <v>-2.61</v>
      </c>
      <c r="I362" s="25">
        <v>65.39</v>
      </c>
    </row>
    <row r="363" spans="1:9">
      <c r="A363" s="17">
        <v>40989</v>
      </c>
      <c r="B363" s="3" t="s">
        <v>523</v>
      </c>
      <c r="D363" s="3" t="s">
        <v>392</v>
      </c>
      <c r="E363" s="4">
        <f t="shared" si="2"/>
        <v>505.46470000000005</v>
      </c>
      <c r="F363" s="3"/>
      <c r="G363" s="24">
        <v>68</v>
      </c>
      <c r="H363" s="25">
        <v>-2.61</v>
      </c>
      <c r="I363" s="25">
        <v>65.39</v>
      </c>
    </row>
    <row r="364" spans="1:9">
      <c r="A364" s="17">
        <v>40989</v>
      </c>
      <c r="B364" s="3" t="s">
        <v>524</v>
      </c>
      <c r="D364" s="3" t="s">
        <v>392</v>
      </c>
      <c r="E364" s="4">
        <f t="shared" si="2"/>
        <v>505.46470000000005</v>
      </c>
      <c r="F364" s="3"/>
      <c r="G364" s="24">
        <v>68</v>
      </c>
      <c r="H364" s="25">
        <v>-2.61</v>
      </c>
      <c r="I364" s="25">
        <v>65.39</v>
      </c>
    </row>
    <row r="365" spans="1:9">
      <c r="A365" s="17">
        <v>40989</v>
      </c>
      <c r="B365" s="3" t="s">
        <v>525</v>
      </c>
      <c r="D365" s="3" t="s">
        <v>392</v>
      </c>
      <c r="E365" s="4">
        <f t="shared" si="2"/>
        <v>505.46470000000005</v>
      </c>
      <c r="F365" s="3"/>
      <c r="G365" s="24">
        <v>68</v>
      </c>
      <c r="H365" s="25">
        <v>-2.61</v>
      </c>
      <c r="I365" s="25">
        <v>65.39</v>
      </c>
    </row>
    <row r="366" spans="1:9">
      <c r="A366" s="17">
        <v>40989</v>
      </c>
      <c r="B366" s="3" t="s">
        <v>526</v>
      </c>
      <c r="D366" s="3" t="s">
        <v>392</v>
      </c>
      <c r="E366" s="4">
        <f t="shared" si="2"/>
        <v>505.46470000000005</v>
      </c>
      <c r="F366" s="3"/>
      <c r="G366" s="24">
        <v>68</v>
      </c>
      <c r="H366" s="25">
        <v>-2.61</v>
      </c>
      <c r="I366" s="25">
        <v>65.39</v>
      </c>
    </row>
    <row r="367" spans="1:9">
      <c r="A367" s="17">
        <v>40989</v>
      </c>
      <c r="B367" s="3" t="s">
        <v>527</v>
      </c>
      <c r="D367" s="3" t="s">
        <v>392</v>
      </c>
      <c r="E367" s="4">
        <f t="shared" si="2"/>
        <v>505.46470000000005</v>
      </c>
      <c r="F367" s="3"/>
      <c r="G367" s="24">
        <v>68</v>
      </c>
      <c r="H367" s="25">
        <v>-2.61</v>
      </c>
      <c r="I367" s="25">
        <v>65.39</v>
      </c>
    </row>
    <row r="368" spans="1:9">
      <c r="A368" s="17">
        <v>40989</v>
      </c>
      <c r="B368" s="3" t="s">
        <v>528</v>
      </c>
      <c r="D368" s="3" t="s">
        <v>392</v>
      </c>
      <c r="E368" s="4">
        <f t="shared" si="2"/>
        <v>505.46470000000005</v>
      </c>
      <c r="F368" s="3"/>
      <c r="G368" s="24">
        <v>68</v>
      </c>
      <c r="H368" s="25">
        <v>-2.61</v>
      </c>
      <c r="I368" s="25">
        <v>65.39</v>
      </c>
    </row>
    <row r="369" spans="1:9">
      <c r="A369" s="17">
        <v>40989</v>
      </c>
      <c r="B369" s="3" t="s">
        <v>529</v>
      </c>
      <c r="D369" s="3" t="s">
        <v>392</v>
      </c>
      <c r="E369" s="4">
        <f t="shared" si="2"/>
        <v>505.46470000000005</v>
      </c>
      <c r="F369" s="3"/>
      <c r="G369" s="24">
        <v>68</v>
      </c>
      <c r="H369" s="25">
        <v>-2.61</v>
      </c>
      <c r="I369" s="25">
        <v>65.39</v>
      </c>
    </row>
    <row r="370" spans="1:9">
      <c r="A370" s="17">
        <v>40989</v>
      </c>
      <c r="B370" s="3" t="s">
        <v>530</v>
      </c>
      <c r="D370" s="3" t="s">
        <v>392</v>
      </c>
      <c r="E370" s="4">
        <f t="shared" si="2"/>
        <v>505.46470000000005</v>
      </c>
      <c r="F370" s="3"/>
      <c r="G370" s="24">
        <v>68</v>
      </c>
      <c r="H370" s="25">
        <v>-2.61</v>
      </c>
      <c r="I370" s="25">
        <v>65.39</v>
      </c>
    </row>
    <row r="371" spans="1:9">
      <c r="A371" s="17">
        <v>40989</v>
      </c>
      <c r="B371" s="3" t="s">
        <v>531</v>
      </c>
      <c r="D371" s="3" t="s">
        <v>392</v>
      </c>
      <c r="E371" s="4">
        <f t="shared" si="2"/>
        <v>505.46470000000005</v>
      </c>
      <c r="F371" s="3"/>
      <c r="G371" s="24">
        <v>68</v>
      </c>
      <c r="H371" s="25">
        <v>-2.61</v>
      </c>
      <c r="I371" s="25">
        <v>65.39</v>
      </c>
    </row>
    <row r="372" spans="1:9">
      <c r="A372" s="17">
        <v>40989</v>
      </c>
      <c r="B372" s="3" t="s">
        <v>532</v>
      </c>
      <c r="D372" s="3" t="s">
        <v>392</v>
      </c>
      <c r="E372" s="4">
        <f t="shared" si="2"/>
        <v>505.46470000000005</v>
      </c>
      <c r="F372" s="3"/>
      <c r="G372" s="24">
        <v>68</v>
      </c>
      <c r="H372" s="25">
        <v>-2.61</v>
      </c>
      <c r="I372" s="25">
        <v>65.39</v>
      </c>
    </row>
    <row r="373" spans="1:9">
      <c r="A373" s="17">
        <v>40989</v>
      </c>
      <c r="B373" s="3" t="s">
        <v>533</v>
      </c>
      <c r="D373" s="3" t="s">
        <v>392</v>
      </c>
      <c r="E373" s="4">
        <f t="shared" si="2"/>
        <v>502.8365</v>
      </c>
      <c r="F373" s="3"/>
      <c r="G373" s="24">
        <v>68</v>
      </c>
      <c r="H373" s="25">
        <v>-2.95</v>
      </c>
      <c r="I373" s="25">
        <v>65.05</v>
      </c>
    </row>
    <row r="374" spans="1:9">
      <c r="A374" s="17">
        <v>40989</v>
      </c>
      <c r="B374" s="3" t="s">
        <v>534</v>
      </c>
      <c r="D374" s="3" t="s">
        <v>392</v>
      </c>
      <c r="E374" s="4">
        <f t="shared" si="2"/>
        <v>502.8365</v>
      </c>
      <c r="F374" s="3"/>
      <c r="G374" s="24">
        <v>68</v>
      </c>
      <c r="H374" s="25">
        <v>-2.95</v>
      </c>
      <c r="I374" s="25">
        <v>65.05</v>
      </c>
    </row>
    <row r="375" spans="1:9">
      <c r="A375" s="17">
        <v>40989</v>
      </c>
      <c r="B375" s="3" t="s">
        <v>535</v>
      </c>
      <c r="D375" s="3" t="s">
        <v>392</v>
      </c>
      <c r="E375" s="4">
        <f t="shared" si="2"/>
        <v>505.46470000000005</v>
      </c>
      <c r="F375" s="3"/>
      <c r="G375" s="24">
        <v>68</v>
      </c>
      <c r="H375" s="25">
        <v>-2.61</v>
      </c>
      <c r="I375" s="25">
        <v>65.39</v>
      </c>
    </row>
    <row r="376" spans="1:9">
      <c r="A376" s="17">
        <v>40989</v>
      </c>
      <c r="B376" s="3" t="s">
        <v>536</v>
      </c>
      <c r="D376" s="3" t="s">
        <v>392</v>
      </c>
      <c r="E376" s="4">
        <f t="shared" si="2"/>
        <v>502.8365</v>
      </c>
      <c r="F376" s="3"/>
      <c r="G376" s="24">
        <v>68</v>
      </c>
      <c r="H376" s="25">
        <v>-2.95</v>
      </c>
      <c r="I376" s="25">
        <v>65.05</v>
      </c>
    </row>
    <row r="377" spans="1:9">
      <c r="A377" s="17">
        <v>40989</v>
      </c>
      <c r="B377" s="3" t="s">
        <v>537</v>
      </c>
      <c r="D377" s="3" t="s">
        <v>392</v>
      </c>
      <c r="E377" s="4">
        <f t="shared" si="2"/>
        <v>505.46470000000005</v>
      </c>
      <c r="F377" s="3"/>
      <c r="G377" s="24">
        <v>68</v>
      </c>
      <c r="H377" s="25">
        <v>-2.61</v>
      </c>
      <c r="I377" s="25">
        <v>65.39</v>
      </c>
    </row>
    <row r="378" spans="1:9">
      <c r="A378" s="17">
        <v>40989</v>
      </c>
      <c r="B378" s="3" t="s">
        <v>538</v>
      </c>
      <c r="D378" s="3" t="s">
        <v>392</v>
      </c>
      <c r="E378" s="4">
        <f t="shared" si="2"/>
        <v>505.46470000000005</v>
      </c>
      <c r="F378" s="3"/>
      <c r="G378" s="24">
        <v>68</v>
      </c>
      <c r="H378" s="25">
        <v>-2.61</v>
      </c>
      <c r="I378" s="25">
        <v>65.39</v>
      </c>
    </row>
    <row r="379" spans="1:9">
      <c r="A379" s="17">
        <v>40989</v>
      </c>
      <c r="B379" s="3" t="s">
        <v>539</v>
      </c>
      <c r="D379" s="3" t="s">
        <v>392</v>
      </c>
      <c r="E379" s="4">
        <f t="shared" si="2"/>
        <v>505.46470000000005</v>
      </c>
      <c r="F379" s="3"/>
      <c r="G379" s="24">
        <v>68</v>
      </c>
      <c r="H379" s="25">
        <v>-2.61</v>
      </c>
      <c r="I379" s="25">
        <v>65.39</v>
      </c>
    </row>
    <row r="380" spans="1:9">
      <c r="A380" s="17">
        <v>40989</v>
      </c>
      <c r="B380" s="3" t="s">
        <v>540</v>
      </c>
      <c r="D380" s="3" t="s">
        <v>392</v>
      </c>
      <c r="E380" s="4">
        <f t="shared" si="2"/>
        <v>505.46470000000005</v>
      </c>
      <c r="F380" s="3"/>
      <c r="G380" s="24">
        <v>68</v>
      </c>
      <c r="H380" s="25">
        <v>-2.61</v>
      </c>
      <c r="I380" s="25">
        <v>65.39</v>
      </c>
    </row>
    <row r="381" spans="1:9">
      <c r="A381" s="17">
        <v>40989</v>
      </c>
      <c r="B381" s="3" t="s">
        <v>541</v>
      </c>
      <c r="D381" s="3" t="s">
        <v>392</v>
      </c>
      <c r="E381" s="4">
        <f t="shared" si="2"/>
        <v>505.46470000000005</v>
      </c>
      <c r="F381" s="3"/>
      <c r="G381" s="24">
        <v>68</v>
      </c>
      <c r="H381" s="25">
        <v>-2.61</v>
      </c>
      <c r="I381" s="25">
        <v>65.39</v>
      </c>
    </row>
    <row r="382" spans="1:9">
      <c r="A382" s="17">
        <v>40989</v>
      </c>
      <c r="B382" s="3" t="s">
        <v>542</v>
      </c>
      <c r="D382" s="3" t="s">
        <v>392</v>
      </c>
      <c r="E382" s="4">
        <f t="shared" si="2"/>
        <v>505.46470000000005</v>
      </c>
      <c r="F382" s="3"/>
      <c r="G382" s="24">
        <v>68</v>
      </c>
      <c r="H382" s="25">
        <v>-2.61</v>
      </c>
      <c r="I382" s="25">
        <v>65.39</v>
      </c>
    </row>
    <row r="383" spans="1:9">
      <c r="A383" s="17">
        <v>40989</v>
      </c>
      <c r="B383" s="3" t="s">
        <v>543</v>
      </c>
      <c r="D383" s="3" t="s">
        <v>392</v>
      </c>
      <c r="E383" s="4">
        <f t="shared" si="2"/>
        <v>505.46470000000005</v>
      </c>
      <c r="F383" s="3"/>
      <c r="G383" s="24">
        <v>68</v>
      </c>
      <c r="H383" s="25">
        <v>-2.61</v>
      </c>
      <c r="I383" s="25">
        <v>65.39</v>
      </c>
    </row>
    <row r="384" spans="1:9">
      <c r="A384" s="17">
        <v>40989</v>
      </c>
      <c r="B384" s="3" t="s">
        <v>544</v>
      </c>
      <c r="D384" s="3" t="s">
        <v>392</v>
      </c>
      <c r="E384" s="4">
        <f t="shared" si="2"/>
        <v>505.46470000000005</v>
      </c>
      <c r="F384" s="3"/>
      <c r="G384" s="24">
        <v>68</v>
      </c>
      <c r="H384" s="25">
        <v>-2.61</v>
      </c>
      <c r="I384" s="25">
        <v>65.39</v>
      </c>
    </row>
    <row r="385" spans="1:9">
      <c r="A385" s="17">
        <v>40989</v>
      </c>
      <c r="B385" s="3" t="s">
        <v>545</v>
      </c>
      <c r="D385" s="3" t="s">
        <v>392</v>
      </c>
      <c r="E385" s="4">
        <f t="shared" si="2"/>
        <v>505.46470000000005</v>
      </c>
      <c r="F385" s="3"/>
      <c r="G385" s="24">
        <v>68</v>
      </c>
      <c r="H385" s="25">
        <v>-2.61</v>
      </c>
      <c r="I385" s="25">
        <v>65.39</v>
      </c>
    </row>
    <row r="386" spans="1:9">
      <c r="A386" s="17">
        <v>40989</v>
      </c>
      <c r="B386" s="3" t="s">
        <v>546</v>
      </c>
      <c r="D386" s="3" t="s">
        <v>392</v>
      </c>
      <c r="E386" s="4">
        <f t="shared" si="2"/>
        <v>505.46470000000005</v>
      </c>
      <c r="F386" s="3"/>
      <c r="G386" s="24">
        <v>68</v>
      </c>
      <c r="H386" s="25">
        <v>-2.61</v>
      </c>
      <c r="I386" s="25">
        <v>65.39</v>
      </c>
    </row>
    <row r="387" spans="1:9">
      <c r="A387" s="17">
        <v>40989</v>
      </c>
      <c r="B387" s="3" t="s">
        <v>547</v>
      </c>
      <c r="D387" s="3" t="s">
        <v>392</v>
      </c>
      <c r="E387" s="4">
        <f t="shared" si="2"/>
        <v>505.46470000000005</v>
      </c>
      <c r="F387" s="3"/>
      <c r="G387" s="24">
        <v>68</v>
      </c>
      <c r="H387" s="25">
        <v>-2.61</v>
      </c>
      <c r="I387" s="25">
        <v>65.39</v>
      </c>
    </row>
    <row r="388" spans="1:9">
      <c r="A388" s="17">
        <v>40989</v>
      </c>
      <c r="B388" s="3" t="s">
        <v>548</v>
      </c>
      <c r="D388" s="3" t="s">
        <v>392</v>
      </c>
      <c r="E388" s="4">
        <f t="shared" si="2"/>
        <v>505.46470000000005</v>
      </c>
      <c r="F388" s="3"/>
      <c r="G388" s="24">
        <v>68</v>
      </c>
      <c r="H388" s="25">
        <v>-2.61</v>
      </c>
      <c r="I388" s="25">
        <v>65.39</v>
      </c>
    </row>
    <row r="389" spans="1:9">
      <c r="A389" s="17">
        <v>40989</v>
      </c>
      <c r="B389" s="3" t="s">
        <v>549</v>
      </c>
      <c r="D389" s="3" t="s">
        <v>392</v>
      </c>
      <c r="E389" s="4">
        <f t="shared" si="2"/>
        <v>502.8365</v>
      </c>
      <c r="F389" s="3"/>
      <c r="G389" s="24">
        <v>68</v>
      </c>
      <c r="H389" s="25">
        <v>-2.95</v>
      </c>
      <c r="I389" s="25">
        <v>65.05</v>
      </c>
    </row>
    <row r="390" spans="1:9">
      <c r="A390" s="17">
        <v>40989</v>
      </c>
      <c r="B390" s="3" t="s">
        <v>550</v>
      </c>
      <c r="D390" s="3" t="s">
        <v>392</v>
      </c>
      <c r="E390" s="4">
        <f t="shared" si="2"/>
        <v>505.46470000000005</v>
      </c>
      <c r="F390" s="3"/>
      <c r="G390" s="24">
        <v>68</v>
      </c>
      <c r="H390" s="25">
        <v>-2.61</v>
      </c>
      <c r="I390" s="25">
        <v>65.39</v>
      </c>
    </row>
    <row r="391" spans="1:9">
      <c r="A391" s="17">
        <v>40989</v>
      </c>
      <c r="B391" s="3" t="s">
        <v>551</v>
      </c>
      <c r="D391" s="3" t="s">
        <v>392</v>
      </c>
      <c r="E391" s="4">
        <f t="shared" si="2"/>
        <v>505.46470000000005</v>
      </c>
      <c r="F391" s="3"/>
      <c r="G391" s="24">
        <v>68</v>
      </c>
      <c r="H391" s="25">
        <v>-2.61</v>
      </c>
      <c r="I391" s="25">
        <v>65.39</v>
      </c>
    </row>
    <row r="392" spans="1:9">
      <c r="A392" s="17">
        <v>40989</v>
      </c>
      <c r="B392" s="3" t="s">
        <v>552</v>
      </c>
      <c r="D392" s="3" t="s">
        <v>392</v>
      </c>
      <c r="E392" s="4">
        <f t="shared" si="2"/>
        <v>502.8365</v>
      </c>
      <c r="F392" s="3"/>
      <c r="G392" s="24">
        <v>68</v>
      </c>
      <c r="H392" s="25">
        <v>-2.95</v>
      </c>
      <c r="I392" s="25">
        <v>65.05</v>
      </c>
    </row>
    <row r="393" spans="1:9">
      <c r="A393" s="17">
        <v>40989</v>
      </c>
      <c r="B393" s="3" t="s">
        <v>553</v>
      </c>
      <c r="D393" s="3" t="s">
        <v>392</v>
      </c>
      <c r="E393" s="4">
        <f t="shared" si="2"/>
        <v>505.46470000000005</v>
      </c>
      <c r="F393" s="3"/>
      <c r="G393" s="24">
        <v>68</v>
      </c>
      <c r="H393" s="25">
        <v>-2.61</v>
      </c>
      <c r="I393" s="25">
        <v>65.39</v>
      </c>
    </row>
    <row r="394" spans="1:9">
      <c r="A394" s="17">
        <v>40989</v>
      </c>
      <c r="B394" s="3" t="s">
        <v>554</v>
      </c>
      <c r="D394" s="3" t="s">
        <v>392</v>
      </c>
      <c r="E394" s="4">
        <f t="shared" si="2"/>
        <v>505.46470000000005</v>
      </c>
      <c r="F394" s="3"/>
      <c r="G394" s="24">
        <v>68</v>
      </c>
      <c r="H394" s="25">
        <v>-2.61</v>
      </c>
      <c r="I394" s="25">
        <v>65.39</v>
      </c>
    </row>
    <row r="395" spans="1:9">
      <c r="A395" s="17">
        <v>40989</v>
      </c>
      <c r="B395" s="3" t="s">
        <v>555</v>
      </c>
      <c r="D395" s="3" t="s">
        <v>392</v>
      </c>
      <c r="E395" s="4">
        <f t="shared" si="2"/>
        <v>505.46470000000005</v>
      </c>
      <c r="F395" s="3"/>
      <c r="G395" s="24">
        <v>68</v>
      </c>
      <c r="H395" s="25">
        <v>-2.61</v>
      </c>
      <c r="I395" s="25">
        <v>65.39</v>
      </c>
    </row>
    <row r="396" spans="1:9">
      <c r="A396" s="17">
        <v>40989</v>
      </c>
      <c r="B396" s="3" t="s">
        <v>556</v>
      </c>
      <c r="D396" s="3" t="s">
        <v>392</v>
      </c>
      <c r="E396" s="4">
        <f t="shared" si="2"/>
        <v>505.46470000000005</v>
      </c>
      <c r="F396" s="3"/>
      <c r="G396" s="24">
        <v>68</v>
      </c>
      <c r="H396" s="25">
        <v>-2.61</v>
      </c>
      <c r="I396" s="25">
        <v>65.39</v>
      </c>
    </row>
    <row r="397" spans="1:9">
      <c r="A397" s="17">
        <v>40989</v>
      </c>
      <c r="B397" s="3" t="s">
        <v>557</v>
      </c>
      <c r="D397" s="3" t="s">
        <v>392</v>
      </c>
      <c r="E397" s="4">
        <f t="shared" si="2"/>
        <v>505.46470000000005</v>
      </c>
      <c r="F397" s="3"/>
      <c r="G397" s="24">
        <v>68</v>
      </c>
      <c r="H397" s="25">
        <v>-2.61</v>
      </c>
      <c r="I397" s="25">
        <v>65.39</v>
      </c>
    </row>
    <row r="398" spans="1:9">
      <c r="A398" s="17">
        <v>40990</v>
      </c>
      <c r="B398" s="3" t="s">
        <v>558</v>
      </c>
      <c r="D398" s="3" t="s">
        <v>392</v>
      </c>
      <c r="E398" s="4">
        <f t="shared" si="2"/>
        <v>1020.6692</v>
      </c>
      <c r="F398" s="3"/>
      <c r="G398" s="24">
        <v>137</v>
      </c>
      <c r="H398" s="25">
        <v>-4.96</v>
      </c>
      <c r="I398" s="25">
        <v>132.04</v>
      </c>
    </row>
    <row r="399" spans="1:9">
      <c r="A399" s="17">
        <v>40990</v>
      </c>
      <c r="B399" s="3" t="s">
        <v>559</v>
      </c>
      <c r="D399" s="3" t="s">
        <v>392</v>
      </c>
      <c r="E399" s="4">
        <f t="shared" si="2"/>
        <v>1020.6692</v>
      </c>
      <c r="F399" s="3"/>
      <c r="G399" s="24">
        <v>137</v>
      </c>
      <c r="H399" s="25">
        <v>-4.96</v>
      </c>
      <c r="I399" s="25">
        <v>132.04</v>
      </c>
    </row>
    <row r="400" spans="1:9">
      <c r="A400" s="26">
        <v>40990</v>
      </c>
      <c r="B400" s="19" t="s">
        <v>560</v>
      </c>
      <c r="C400" s="19"/>
      <c r="D400" s="3" t="s">
        <v>392</v>
      </c>
      <c r="E400" s="4">
        <f t="shared" si="2"/>
        <v>1020.6692</v>
      </c>
      <c r="F400" s="3"/>
      <c r="G400" s="27">
        <v>137</v>
      </c>
      <c r="H400" s="19">
        <v>-4.96</v>
      </c>
      <c r="I400" s="19">
        <v>132.04</v>
      </c>
    </row>
    <row r="401" spans="1:9">
      <c r="A401" s="26">
        <v>40991</v>
      </c>
      <c r="B401" s="19" t="s">
        <v>561</v>
      </c>
      <c r="C401" s="19"/>
      <c r="D401" s="19" t="s">
        <v>392</v>
      </c>
      <c r="E401" s="4">
        <f t="shared" si="2"/>
        <v>1020.6692</v>
      </c>
      <c r="F401" s="3"/>
      <c r="G401" s="28">
        <v>137</v>
      </c>
      <c r="H401" s="16">
        <v>-4.96</v>
      </c>
      <c r="I401" s="16">
        <v>132.04</v>
      </c>
    </row>
    <row r="402" spans="1:9">
      <c r="A402" s="19" t="s">
        <v>562</v>
      </c>
      <c r="B402" s="19" t="s">
        <v>563</v>
      </c>
      <c r="C402" s="19" t="s">
        <v>564</v>
      </c>
      <c r="D402" s="19" t="s">
        <v>392</v>
      </c>
      <c r="E402" s="4">
        <f t="shared" si="2"/>
        <v>475.78149999999999</v>
      </c>
      <c r="F402" s="3"/>
      <c r="G402" s="27">
        <v>64.03</v>
      </c>
      <c r="H402" s="19">
        <v>-2.48</v>
      </c>
      <c r="I402" s="25">
        <v>61.55</v>
      </c>
    </row>
    <row r="403" spans="1:9">
      <c r="F403" s="4">
        <f>SUM(E232:E402)</f>
        <v>89472.353699999745</v>
      </c>
      <c r="G403" s="29">
        <f>SUM(G232:G402)</f>
        <v>12038.03</v>
      </c>
      <c r="H403" s="30">
        <f>SUM(H232:H402)</f>
        <v>-463.3400000000014</v>
      </c>
      <c r="I403" s="30">
        <f>SUM(I232:I402)</f>
        <v>11574.689999999995</v>
      </c>
    </row>
    <row r="404" spans="1:9">
      <c r="A404" s="17">
        <v>40988</v>
      </c>
      <c r="B404" s="19" t="s">
        <v>565</v>
      </c>
      <c r="C404" s="3" t="s">
        <v>566</v>
      </c>
      <c r="D404" s="3" t="s">
        <v>346</v>
      </c>
      <c r="E404" s="4">
        <v>500</v>
      </c>
      <c r="F404" s="31"/>
      <c r="G404" s="25"/>
      <c r="H404" s="3" t="s">
        <v>567</v>
      </c>
    </row>
    <row r="405" spans="1:9">
      <c r="A405" s="17">
        <v>40989</v>
      </c>
      <c r="B405" s="19" t="s">
        <v>95</v>
      </c>
      <c r="C405" s="3" t="s">
        <v>568</v>
      </c>
      <c r="D405" s="3" t="s">
        <v>346</v>
      </c>
      <c r="E405" s="4">
        <v>500</v>
      </c>
      <c r="F405" s="31"/>
      <c r="G405" s="25"/>
      <c r="H405" s="32" t="s">
        <v>569</v>
      </c>
    </row>
    <row r="406" spans="1:9">
      <c r="A406" s="17">
        <v>40990</v>
      </c>
      <c r="B406" s="19" t="s">
        <v>143</v>
      </c>
      <c r="C406" s="3" t="s">
        <v>570</v>
      </c>
      <c r="D406" s="3" t="s">
        <v>29</v>
      </c>
      <c r="E406" s="4">
        <v>1000</v>
      </c>
      <c r="F406" s="31"/>
      <c r="G406" s="25"/>
      <c r="H406" s="32" t="s">
        <v>571</v>
      </c>
    </row>
    <row r="407" spans="1:9">
      <c r="A407" s="17">
        <v>40990</v>
      </c>
      <c r="B407" s="19" t="s">
        <v>169</v>
      </c>
      <c r="C407" s="3" t="s">
        <v>572</v>
      </c>
      <c r="D407" s="3" t="s">
        <v>29</v>
      </c>
      <c r="E407" s="4">
        <v>1000</v>
      </c>
      <c r="F407" s="31"/>
      <c r="G407" s="25"/>
      <c r="H407" s="3" t="s">
        <v>573</v>
      </c>
    </row>
    <row r="408" spans="1:9">
      <c r="A408" s="17">
        <v>40990</v>
      </c>
      <c r="B408" s="19" t="s">
        <v>49</v>
      </c>
      <c r="C408" s="3" t="s">
        <v>50</v>
      </c>
      <c r="D408" s="3" t="s">
        <v>29</v>
      </c>
      <c r="E408" s="4">
        <v>1000</v>
      </c>
      <c r="F408" s="31"/>
      <c r="G408" s="25"/>
      <c r="H408" s="3" t="s">
        <v>574</v>
      </c>
    </row>
    <row r="409" spans="1:9">
      <c r="A409" s="17">
        <v>40990</v>
      </c>
      <c r="B409" s="19" t="s">
        <v>19</v>
      </c>
      <c r="C409" s="3" t="s">
        <v>32</v>
      </c>
      <c r="D409" s="3" t="s">
        <v>29</v>
      </c>
      <c r="E409" s="4">
        <v>1000</v>
      </c>
      <c r="F409" s="31"/>
      <c r="G409" s="25"/>
      <c r="H409" s="3" t="s">
        <v>575</v>
      </c>
    </row>
    <row r="410" spans="1:9">
      <c r="A410" s="17">
        <v>40990</v>
      </c>
      <c r="B410" s="19" t="s">
        <v>576</v>
      </c>
      <c r="C410" s="3" t="s">
        <v>577</v>
      </c>
      <c r="D410" s="3" t="s">
        <v>346</v>
      </c>
      <c r="E410" s="4">
        <v>1000</v>
      </c>
      <c r="F410" s="31"/>
      <c r="G410" s="25"/>
      <c r="H410" s="3" t="s">
        <v>578</v>
      </c>
    </row>
    <row r="411" spans="1:9">
      <c r="A411" s="17">
        <v>40990</v>
      </c>
      <c r="B411" s="19" t="s">
        <v>579</v>
      </c>
      <c r="C411" s="3" t="s">
        <v>580</v>
      </c>
      <c r="D411" s="3" t="s">
        <v>346</v>
      </c>
      <c r="E411" s="4">
        <v>1000</v>
      </c>
      <c r="F411" s="31"/>
      <c r="G411" s="25"/>
      <c r="H411" s="32" t="s">
        <v>581</v>
      </c>
    </row>
    <row r="412" spans="1:9">
      <c r="A412" s="17">
        <v>40990</v>
      </c>
      <c r="B412" s="19" t="s">
        <v>582</v>
      </c>
      <c r="C412" s="3" t="s">
        <v>583</v>
      </c>
      <c r="D412" s="3" t="s">
        <v>346</v>
      </c>
      <c r="E412" s="4">
        <v>1000</v>
      </c>
      <c r="F412" s="31"/>
      <c r="G412" s="25"/>
      <c r="H412" s="32" t="s">
        <v>584</v>
      </c>
    </row>
    <row r="413" spans="1:9">
      <c r="A413" s="17">
        <v>40991</v>
      </c>
      <c r="B413" s="19" t="s">
        <v>585</v>
      </c>
      <c r="C413" s="3" t="s">
        <v>586</v>
      </c>
      <c r="D413" s="3" t="s">
        <v>29</v>
      </c>
      <c r="E413" s="33">
        <v>1000</v>
      </c>
      <c r="F413" s="31"/>
      <c r="G413" s="25"/>
      <c r="H413" s="3" t="s">
        <v>587</v>
      </c>
    </row>
    <row r="414" spans="1:9">
      <c r="A414" s="17">
        <v>40991</v>
      </c>
      <c r="B414" s="19" t="s">
        <v>362</v>
      </c>
      <c r="C414" s="3" t="s">
        <v>88</v>
      </c>
      <c r="D414" s="3" t="s">
        <v>29</v>
      </c>
      <c r="E414" s="4">
        <v>1000</v>
      </c>
      <c r="F414" s="31"/>
      <c r="G414" s="25"/>
      <c r="H414" s="32" t="s">
        <v>588</v>
      </c>
    </row>
    <row r="415" spans="1:9">
      <c r="A415" s="17">
        <v>40991</v>
      </c>
      <c r="B415" s="19" t="s">
        <v>23</v>
      </c>
      <c r="C415" s="3" t="s">
        <v>24</v>
      </c>
      <c r="D415" s="3" t="s">
        <v>346</v>
      </c>
      <c r="E415" s="4">
        <v>1000</v>
      </c>
      <c r="F415" s="31"/>
      <c r="G415" s="25"/>
      <c r="H415" s="32" t="s">
        <v>589</v>
      </c>
    </row>
    <row r="416" spans="1:9">
      <c r="A416" s="17">
        <v>40991</v>
      </c>
      <c r="B416" s="19" t="s">
        <v>590</v>
      </c>
      <c r="C416" s="3" t="s">
        <v>591</v>
      </c>
      <c r="D416" s="3" t="s">
        <v>346</v>
      </c>
      <c r="E416" s="4">
        <v>1000</v>
      </c>
      <c r="F416" s="31"/>
      <c r="G416" s="25"/>
      <c r="H416" s="32" t="s">
        <v>592</v>
      </c>
    </row>
    <row r="417" spans="1:9">
      <c r="A417" s="17">
        <v>40991</v>
      </c>
      <c r="B417" s="19" t="s">
        <v>593</v>
      </c>
      <c r="C417" s="3" t="s">
        <v>594</v>
      </c>
      <c r="D417" s="3" t="s">
        <v>346</v>
      </c>
      <c r="E417" s="4">
        <v>500</v>
      </c>
      <c r="F417" s="31"/>
      <c r="G417" s="25"/>
      <c r="H417" s="32" t="s">
        <v>595</v>
      </c>
    </row>
    <row r="418" spans="1:9">
      <c r="A418" s="17">
        <v>40992</v>
      </c>
      <c r="B418" s="19" t="s">
        <v>596</v>
      </c>
      <c r="C418" s="3" t="s">
        <v>597</v>
      </c>
      <c r="D418" s="3" t="s">
        <v>29</v>
      </c>
      <c r="E418" s="33">
        <v>1000</v>
      </c>
      <c r="F418" s="31"/>
      <c r="G418" s="25"/>
      <c r="H418" s="32" t="s">
        <v>598</v>
      </c>
    </row>
    <row r="419" spans="1:9">
      <c r="A419" s="17">
        <v>40992</v>
      </c>
      <c r="B419" s="19" t="s">
        <v>599</v>
      </c>
      <c r="C419" s="3" t="s">
        <v>600</v>
      </c>
      <c r="D419" s="3" t="s">
        <v>29</v>
      </c>
      <c r="E419" s="4">
        <v>1000</v>
      </c>
      <c r="F419" s="31"/>
      <c r="G419" s="25"/>
      <c r="H419" s="32" t="s">
        <v>601</v>
      </c>
    </row>
    <row r="420" spans="1:9">
      <c r="A420" s="17">
        <v>40992</v>
      </c>
      <c r="B420" s="19" t="s">
        <v>602</v>
      </c>
      <c r="C420" s="3" t="s">
        <v>109</v>
      </c>
      <c r="D420" s="3" t="s">
        <v>29</v>
      </c>
      <c r="E420" s="4">
        <v>1000</v>
      </c>
      <c r="F420" s="31"/>
      <c r="G420" s="25"/>
      <c r="H420" s="32" t="s">
        <v>603</v>
      </c>
    </row>
    <row r="421" spans="1:9">
      <c r="A421" s="3" t="s">
        <v>604</v>
      </c>
      <c r="B421" s="3" t="s">
        <v>367</v>
      </c>
      <c r="C421" s="3" t="s">
        <v>229</v>
      </c>
      <c r="D421" s="3" t="s">
        <v>346</v>
      </c>
      <c r="E421" s="4">
        <v>1000</v>
      </c>
      <c r="F421" s="31"/>
      <c r="G421" s="25"/>
      <c r="H421" s="3" t="s">
        <v>605</v>
      </c>
    </row>
    <row r="422" spans="1:9">
      <c r="A422" s="3" t="s">
        <v>562</v>
      </c>
      <c r="B422" s="3" t="s">
        <v>606</v>
      </c>
      <c r="C422" s="3" t="s">
        <v>607</v>
      </c>
      <c r="D422" s="3" t="s">
        <v>346</v>
      </c>
      <c r="E422" s="4">
        <v>1000</v>
      </c>
      <c r="F422" s="31"/>
      <c r="G422" s="25"/>
      <c r="H422" s="3" t="s">
        <v>608</v>
      </c>
    </row>
    <row r="423" spans="1:9">
      <c r="A423" s="3" t="s">
        <v>562</v>
      </c>
      <c r="B423" s="3" t="s">
        <v>254</v>
      </c>
      <c r="C423" s="3" t="s">
        <v>609</v>
      </c>
      <c r="D423" s="3" t="s">
        <v>346</v>
      </c>
      <c r="E423" s="4">
        <v>1000</v>
      </c>
      <c r="F423" s="31"/>
      <c r="G423" s="25"/>
      <c r="H423" s="3" t="s">
        <v>610</v>
      </c>
    </row>
    <row r="424" spans="1:9">
      <c r="A424" s="3" t="s">
        <v>611</v>
      </c>
      <c r="B424" s="3" t="s">
        <v>612</v>
      </c>
      <c r="C424" s="3" t="s">
        <v>613</v>
      </c>
      <c r="D424" s="3" t="s">
        <v>346</v>
      </c>
      <c r="E424" s="4">
        <v>500</v>
      </c>
      <c r="F424" s="31"/>
      <c r="G424" s="25"/>
      <c r="H424" s="3" t="s">
        <v>614</v>
      </c>
    </row>
    <row r="425" spans="1:9">
      <c r="A425" s="3" t="s">
        <v>611</v>
      </c>
      <c r="B425" s="3" t="s">
        <v>30</v>
      </c>
      <c r="C425" s="3" t="s">
        <v>31</v>
      </c>
      <c r="D425" s="3" t="s">
        <v>346</v>
      </c>
      <c r="E425" s="4">
        <v>500</v>
      </c>
      <c r="F425" s="31"/>
      <c r="G425" s="25"/>
      <c r="H425" s="3" t="s">
        <v>615</v>
      </c>
    </row>
    <row r="426" spans="1:9">
      <c r="A426" s="3" t="s">
        <v>611</v>
      </c>
      <c r="B426" s="3" t="s">
        <v>124</v>
      </c>
      <c r="C426" s="3" t="s">
        <v>616</v>
      </c>
      <c r="D426" s="3" t="s">
        <v>346</v>
      </c>
      <c r="E426" s="4">
        <v>500</v>
      </c>
      <c r="F426" s="31"/>
      <c r="G426" s="25"/>
      <c r="H426" s="3" t="s">
        <v>617</v>
      </c>
    </row>
    <row r="427" spans="1:9">
      <c r="A427" s="3" t="s">
        <v>611</v>
      </c>
      <c r="B427" s="3" t="s">
        <v>123</v>
      </c>
      <c r="C427" s="3" t="s">
        <v>122</v>
      </c>
      <c r="D427" s="3" t="s">
        <v>346</v>
      </c>
      <c r="E427" s="4">
        <v>500</v>
      </c>
      <c r="F427" s="25"/>
      <c r="G427" s="25"/>
      <c r="H427" s="3" t="s">
        <v>618</v>
      </c>
      <c r="I427" s="3" t="s">
        <v>619</v>
      </c>
    </row>
    <row r="428" spans="1:9">
      <c r="A428" s="3" t="s">
        <v>620</v>
      </c>
      <c r="B428" s="3" t="s">
        <v>119</v>
      </c>
      <c r="C428" s="3" t="s">
        <v>621</v>
      </c>
      <c r="D428" s="3" t="s">
        <v>346</v>
      </c>
      <c r="E428" s="4">
        <v>500</v>
      </c>
      <c r="F428" s="25"/>
      <c r="G428" s="25"/>
      <c r="H428" s="3" t="s">
        <v>622</v>
      </c>
    </row>
    <row r="429" spans="1:9">
      <c r="A429" s="3" t="s">
        <v>623</v>
      </c>
      <c r="B429" s="3" t="s">
        <v>119</v>
      </c>
      <c r="C429" s="3" t="s">
        <v>624</v>
      </c>
      <c r="D429" s="3" t="s">
        <v>346</v>
      </c>
      <c r="E429" s="4">
        <v>1000</v>
      </c>
      <c r="F429" s="3"/>
      <c r="H429" s="3" t="s">
        <v>625</v>
      </c>
    </row>
    <row r="430" spans="1:9">
      <c r="A430" s="3" t="s">
        <v>626</v>
      </c>
      <c r="B430" s="3" t="s">
        <v>627</v>
      </c>
      <c r="C430" s="3" t="s">
        <v>129</v>
      </c>
      <c r="D430" s="3" t="s">
        <v>29</v>
      </c>
      <c r="E430" s="4">
        <v>500</v>
      </c>
      <c r="F430" s="3"/>
      <c r="H430" s="3" t="s">
        <v>628</v>
      </c>
    </row>
    <row r="431" spans="1:9">
      <c r="A431" s="3" t="s">
        <v>629</v>
      </c>
      <c r="B431" s="3" t="s">
        <v>630</v>
      </c>
      <c r="C431" s="3" t="s">
        <v>631</v>
      </c>
      <c r="D431" s="3" t="s">
        <v>29</v>
      </c>
      <c r="E431" s="4">
        <v>500</v>
      </c>
      <c r="F431" s="25"/>
      <c r="G431" s="25"/>
      <c r="H431" s="3" t="s">
        <v>632</v>
      </c>
    </row>
    <row r="432" spans="1:9">
      <c r="A432" s="3" t="s">
        <v>633</v>
      </c>
      <c r="B432" s="3" t="s">
        <v>119</v>
      </c>
      <c r="C432" s="3" t="s">
        <v>120</v>
      </c>
      <c r="D432" s="3" t="s">
        <v>29</v>
      </c>
      <c r="E432" s="4">
        <v>500</v>
      </c>
      <c r="F432" s="25"/>
      <c r="G432" s="25"/>
      <c r="H432" s="3" t="s">
        <v>634</v>
      </c>
    </row>
    <row r="433" spans="1:9">
      <c r="A433" s="3" t="s">
        <v>635</v>
      </c>
      <c r="B433" s="3" t="s">
        <v>143</v>
      </c>
      <c r="C433" s="3" t="s">
        <v>636</v>
      </c>
      <c r="D433" s="3" t="s">
        <v>29</v>
      </c>
      <c r="E433" s="4">
        <v>500</v>
      </c>
      <c r="F433" s="25"/>
      <c r="G433" s="25"/>
      <c r="H433" s="34" t="s">
        <v>637</v>
      </c>
    </row>
    <row r="434" spans="1:9">
      <c r="A434" s="3" t="s">
        <v>638</v>
      </c>
      <c r="B434" s="3" t="s">
        <v>291</v>
      </c>
      <c r="C434" s="3" t="s">
        <v>292</v>
      </c>
      <c r="D434" s="3" t="s">
        <v>29</v>
      </c>
      <c r="E434" s="4">
        <v>500</v>
      </c>
      <c r="F434" s="25"/>
      <c r="G434" s="25"/>
      <c r="H434" s="3" t="s">
        <v>639</v>
      </c>
    </row>
    <row r="435" spans="1:9">
      <c r="A435" s="3" t="s">
        <v>638</v>
      </c>
      <c r="B435" s="3" t="s">
        <v>640</v>
      </c>
      <c r="C435" s="3" t="s">
        <v>641</v>
      </c>
      <c r="D435" s="3" t="s">
        <v>346</v>
      </c>
      <c r="E435" s="4">
        <v>500</v>
      </c>
      <c r="F435" s="25"/>
      <c r="G435" s="25"/>
      <c r="H435" s="3" t="s">
        <v>642</v>
      </c>
    </row>
    <row r="436" spans="1:9">
      <c r="A436" s="3" t="s">
        <v>643</v>
      </c>
      <c r="B436" s="3" t="s">
        <v>25</v>
      </c>
      <c r="C436" s="3" t="s">
        <v>353</v>
      </c>
      <c r="D436" s="3" t="s">
        <v>29</v>
      </c>
      <c r="E436" s="4">
        <v>500</v>
      </c>
      <c r="F436" s="25"/>
      <c r="G436" s="25"/>
      <c r="H436" s="3" t="s">
        <v>644</v>
      </c>
    </row>
    <row r="437" spans="1:9">
      <c r="A437" s="3" t="s">
        <v>645</v>
      </c>
      <c r="B437" s="3" t="s">
        <v>646</v>
      </c>
      <c r="C437" s="3" t="s">
        <v>647</v>
      </c>
      <c r="D437" s="3" t="s">
        <v>29</v>
      </c>
      <c r="E437" s="4">
        <v>500</v>
      </c>
      <c r="F437" s="25"/>
      <c r="G437" s="25"/>
      <c r="H437" s="32" t="s">
        <v>648</v>
      </c>
    </row>
    <row r="438" spans="1:9">
      <c r="A438" s="3" t="s">
        <v>649</v>
      </c>
      <c r="B438" s="3" t="s">
        <v>650</v>
      </c>
      <c r="C438" s="3" t="s">
        <v>651</v>
      </c>
      <c r="D438" s="3" t="s">
        <v>346</v>
      </c>
      <c r="E438" s="4">
        <v>500</v>
      </c>
      <c r="F438" s="25"/>
      <c r="G438" s="25"/>
      <c r="H438" s="3" t="s">
        <v>652</v>
      </c>
    </row>
    <row r="439" spans="1:9">
      <c r="A439" s="3" t="s">
        <v>653</v>
      </c>
      <c r="B439" s="3" t="s">
        <v>250</v>
      </c>
      <c r="C439" s="3" t="s">
        <v>654</v>
      </c>
      <c r="D439" s="3" t="s">
        <v>346</v>
      </c>
      <c r="E439" s="4">
        <v>500</v>
      </c>
      <c r="F439" s="25"/>
      <c r="G439" s="25"/>
      <c r="H439" s="32" t="s">
        <v>655</v>
      </c>
    </row>
    <row r="440" spans="1:9">
      <c r="A440" s="3" t="s">
        <v>656</v>
      </c>
      <c r="B440" s="3" t="s">
        <v>657</v>
      </c>
      <c r="C440" s="3" t="s">
        <v>658</v>
      </c>
      <c r="D440" s="3" t="s">
        <v>346</v>
      </c>
      <c r="E440" s="4">
        <v>500</v>
      </c>
      <c r="F440" s="25"/>
      <c r="G440" s="25"/>
      <c r="H440" s="3" t="s">
        <v>659</v>
      </c>
    </row>
    <row r="441" spans="1:9">
      <c r="A441" s="3" t="s">
        <v>660</v>
      </c>
      <c r="B441" s="3" t="s">
        <v>661</v>
      </c>
      <c r="C441" s="3" t="s">
        <v>662</v>
      </c>
      <c r="D441" s="3" t="s">
        <v>29</v>
      </c>
      <c r="E441" s="4">
        <v>500</v>
      </c>
      <c r="F441" s="25"/>
      <c r="G441" s="25"/>
      <c r="H441" s="19" t="s">
        <v>663</v>
      </c>
    </row>
    <row r="442" spans="1:9">
      <c r="A442" s="3" t="s">
        <v>660</v>
      </c>
      <c r="B442" s="3" t="s">
        <v>264</v>
      </c>
      <c r="C442" s="3" t="s">
        <v>231</v>
      </c>
      <c r="D442" s="3" t="s">
        <v>29</v>
      </c>
      <c r="E442" s="4">
        <v>500</v>
      </c>
      <c r="F442" s="25"/>
      <c r="G442" s="25"/>
      <c r="H442" s="3" t="s">
        <v>664</v>
      </c>
    </row>
    <row r="443" spans="1:9">
      <c r="A443" s="3" t="s">
        <v>660</v>
      </c>
      <c r="B443" s="3" t="s">
        <v>665</v>
      </c>
      <c r="C443" s="3" t="s">
        <v>666</v>
      </c>
      <c r="D443" s="3" t="s">
        <v>29</v>
      </c>
      <c r="E443" s="4">
        <v>500</v>
      </c>
      <c r="F443" s="25"/>
      <c r="G443" s="25"/>
      <c r="H443" s="3" t="s">
        <v>667</v>
      </c>
    </row>
    <row r="444" spans="1:9">
      <c r="A444" s="3" t="s">
        <v>668</v>
      </c>
      <c r="B444" s="3" t="s">
        <v>669</v>
      </c>
      <c r="C444" s="3" t="s">
        <v>670</v>
      </c>
      <c r="D444" s="3" t="s">
        <v>29</v>
      </c>
      <c r="E444" s="4">
        <v>500</v>
      </c>
      <c r="F444" s="25"/>
      <c r="G444" s="25"/>
      <c r="H444" s="34" t="s">
        <v>671</v>
      </c>
    </row>
    <row r="445" spans="1:9">
      <c r="A445" s="3" t="s">
        <v>672</v>
      </c>
      <c r="B445" s="3" t="s">
        <v>673</v>
      </c>
      <c r="C445" s="3" t="s">
        <v>674</v>
      </c>
      <c r="D445" s="3" t="s">
        <v>346</v>
      </c>
      <c r="E445" s="4">
        <v>500</v>
      </c>
      <c r="F445" s="25"/>
      <c r="G445" s="25"/>
      <c r="H445" s="35" t="s">
        <v>675</v>
      </c>
      <c r="I445" s="3" t="s">
        <v>676</v>
      </c>
    </row>
    <row r="446" spans="1:9">
      <c r="A446" s="36"/>
      <c r="B446" s="36" t="s">
        <v>677</v>
      </c>
      <c r="C446" s="36" t="s">
        <v>678</v>
      </c>
      <c r="D446" s="36" t="s">
        <v>346</v>
      </c>
      <c r="E446" s="37">
        <v>1000</v>
      </c>
      <c r="F446" s="3"/>
      <c r="G446" s="36"/>
      <c r="H446" s="36" t="s">
        <v>679</v>
      </c>
    </row>
    <row r="447" spans="1:9">
      <c r="A447" s="3" t="s">
        <v>680</v>
      </c>
      <c r="B447" s="3" t="s">
        <v>681</v>
      </c>
      <c r="C447" t="s">
        <v>682</v>
      </c>
      <c r="D447" s="3" t="s">
        <v>346</v>
      </c>
      <c r="E447" s="4">
        <v>500</v>
      </c>
      <c r="F447"/>
      <c r="G447" s="25"/>
      <c r="H447" s="34" t="s">
        <v>683</v>
      </c>
    </row>
    <row r="448" spans="1:9">
      <c r="A448" s="3" t="s">
        <v>680</v>
      </c>
      <c r="B448" s="3" t="s">
        <v>113</v>
      </c>
      <c r="C448" t="s">
        <v>684</v>
      </c>
      <c r="D448" s="3" t="s">
        <v>346</v>
      </c>
      <c r="E448" s="4">
        <v>500</v>
      </c>
      <c r="F448"/>
      <c r="G448" s="25"/>
      <c r="H448" s="34" t="s">
        <v>685</v>
      </c>
    </row>
    <row r="449" spans="1:9">
      <c r="A449" s="3" t="s">
        <v>686</v>
      </c>
      <c r="B449" s="3" t="s">
        <v>59</v>
      </c>
      <c r="C449" s="36" t="s">
        <v>687</v>
      </c>
      <c r="D449" s="3" t="s">
        <v>346</v>
      </c>
      <c r="E449" s="4">
        <v>500</v>
      </c>
      <c r="F449"/>
      <c r="G449" s="25"/>
      <c r="H449" s="34" t="s">
        <v>688</v>
      </c>
    </row>
    <row r="450" spans="1:9">
      <c r="A450" s="3" t="s">
        <v>689</v>
      </c>
      <c r="B450" s="3" t="s">
        <v>77</v>
      </c>
      <c r="C450" s="36" t="s">
        <v>690</v>
      </c>
      <c r="D450" s="3" t="s">
        <v>29</v>
      </c>
      <c r="E450" s="4">
        <v>1495</v>
      </c>
      <c r="F450"/>
      <c r="G450" s="25"/>
      <c r="H450" s="34" t="s">
        <v>691</v>
      </c>
    </row>
    <row r="451" spans="1:9">
      <c r="A451" s="3" t="s">
        <v>692</v>
      </c>
      <c r="B451" s="3" t="s">
        <v>693</v>
      </c>
      <c r="C451" s="3" t="s">
        <v>694</v>
      </c>
      <c r="D451" s="3" t="s">
        <v>346</v>
      </c>
      <c r="E451" s="4">
        <v>1000</v>
      </c>
      <c r="F451" s="25"/>
      <c r="G451" s="25"/>
      <c r="H451" s="3" t="s">
        <v>695</v>
      </c>
      <c r="I451" s="3" t="s">
        <v>692</v>
      </c>
    </row>
    <row r="452" spans="1:9">
      <c r="A452" s="3" t="s">
        <v>696</v>
      </c>
      <c r="B452" s="3" t="s">
        <v>697</v>
      </c>
      <c r="C452" s="3" t="s">
        <v>698</v>
      </c>
      <c r="D452" s="3" t="s">
        <v>346</v>
      </c>
      <c r="E452" s="4">
        <v>500</v>
      </c>
      <c r="F452" s="25"/>
      <c r="G452" s="25"/>
      <c r="H452" s="3" t="s">
        <v>699</v>
      </c>
    </row>
    <row r="453" spans="1:9">
      <c r="A453" s="3" t="s">
        <v>700</v>
      </c>
      <c r="B453" s="3" t="s">
        <v>43</v>
      </c>
      <c r="C453" s="3" t="s">
        <v>701</v>
      </c>
      <c r="D453" s="3" t="s">
        <v>346</v>
      </c>
      <c r="E453" s="4">
        <v>500</v>
      </c>
      <c r="F453" s="25"/>
      <c r="G453" s="25"/>
      <c r="H453" s="3" t="s">
        <v>702</v>
      </c>
    </row>
    <row r="454" spans="1:9">
      <c r="A454" s="3" t="s">
        <v>700</v>
      </c>
      <c r="B454" s="3" t="s">
        <v>703</v>
      </c>
      <c r="C454" s="3" t="s">
        <v>704</v>
      </c>
      <c r="D454" s="3" t="s">
        <v>346</v>
      </c>
      <c r="E454" s="4">
        <v>1000</v>
      </c>
      <c r="F454" s="25"/>
      <c r="G454" s="25"/>
      <c r="H454" s="3" t="s">
        <v>705</v>
      </c>
    </row>
    <row r="455" spans="1:9">
      <c r="A455" s="3" t="s">
        <v>706</v>
      </c>
      <c r="B455" s="3" t="s">
        <v>707</v>
      </c>
      <c r="C455" s="3" t="s">
        <v>708</v>
      </c>
      <c r="D455" s="3" t="s">
        <v>29</v>
      </c>
      <c r="E455" s="4">
        <v>500</v>
      </c>
      <c r="F455" s="25"/>
      <c r="G455" s="25"/>
      <c r="H455" s="3" t="s">
        <v>709</v>
      </c>
    </row>
    <row r="456" spans="1:9">
      <c r="A456" s="3" t="s">
        <v>710</v>
      </c>
      <c r="B456" s="3" t="s">
        <v>711</v>
      </c>
      <c r="C456" s="3" t="s">
        <v>712</v>
      </c>
      <c r="D456" s="3" t="s">
        <v>29</v>
      </c>
      <c r="E456" s="4">
        <v>1495</v>
      </c>
      <c r="F456" s="25"/>
      <c r="G456" s="25"/>
      <c r="H456" s="34" t="s">
        <v>713</v>
      </c>
    </row>
    <row r="457" spans="1:9">
      <c r="A457" s="3" t="s">
        <v>714</v>
      </c>
      <c r="B457" s="3" t="s">
        <v>715</v>
      </c>
      <c r="C457" s="3" t="s">
        <v>716</v>
      </c>
      <c r="D457" s="3" t="s">
        <v>346</v>
      </c>
      <c r="E457" s="4">
        <v>500</v>
      </c>
      <c r="F457" s="25"/>
      <c r="G457" s="25"/>
      <c r="H457" s="38" t="s">
        <v>717</v>
      </c>
    </row>
    <row r="458" spans="1:9">
      <c r="A458" s="3" t="s">
        <v>718</v>
      </c>
      <c r="B458" t="s">
        <v>719</v>
      </c>
      <c r="C458" t="s">
        <v>720</v>
      </c>
      <c r="D458" t="s">
        <v>29</v>
      </c>
      <c r="E458" s="39">
        <v>1000</v>
      </c>
      <c r="F458" s="25"/>
      <c r="G458" s="25"/>
      <c r="H458" s="34" t="s">
        <v>721</v>
      </c>
    </row>
    <row r="459" spans="1:9">
      <c r="A459" s="3" t="s">
        <v>718</v>
      </c>
      <c r="B459" t="s">
        <v>719</v>
      </c>
      <c r="C459" t="s">
        <v>720</v>
      </c>
      <c r="D459" s="3" t="s">
        <v>346</v>
      </c>
      <c r="E459" s="39">
        <v>5000</v>
      </c>
      <c r="F459" s="25"/>
      <c r="G459" s="25"/>
      <c r="H459" s="34" t="s">
        <v>721</v>
      </c>
    </row>
    <row r="460" spans="1:9">
      <c r="A460" s="3" t="s">
        <v>722</v>
      </c>
      <c r="B460" s="3" t="s">
        <v>723</v>
      </c>
      <c r="C460" s="3" t="s">
        <v>724</v>
      </c>
      <c r="D460" s="3" t="s">
        <v>346</v>
      </c>
      <c r="E460" s="4">
        <v>1000</v>
      </c>
      <c r="F460" s="25"/>
      <c r="G460" s="25"/>
      <c r="H460" s="34" t="s">
        <v>725</v>
      </c>
    </row>
    <row r="461" spans="1:9">
      <c r="A461" s="3" t="s">
        <v>726</v>
      </c>
      <c r="B461" s="3" t="s">
        <v>727</v>
      </c>
      <c r="C461" s="3" t="s">
        <v>728</v>
      </c>
      <c r="D461" s="3" t="s">
        <v>346</v>
      </c>
      <c r="E461" s="4">
        <v>500</v>
      </c>
      <c r="F461" s="25"/>
      <c r="G461" s="25"/>
      <c r="H461" s="19" t="s">
        <v>729</v>
      </c>
    </row>
    <row r="462" spans="1:9">
      <c r="A462" s="3" t="s">
        <v>726</v>
      </c>
      <c r="B462" s="3" t="s">
        <v>730</v>
      </c>
      <c r="C462" s="3" t="s">
        <v>731</v>
      </c>
      <c r="D462" s="3" t="s">
        <v>29</v>
      </c>
      <c r="E462" s="4">
        <v>500</v>
      </c>
      <c r="F462" s="25"/>
      <c r="G462" s="25"/>
      <c r="H462" s="19" t="s">
        <v>732</v>
      </c>
    </row>
    <row r="463" spans="1:9">
      <c r="A463" s="3" t="s">
        <v>726</v>
      </c>
      <c r="B463" t="s">
        <v>221</v>
      </c>
      <c r="C463" t="s">
        <v>733</v>
      </c>
      <c r="D463" t="s">
        <v>29</v>
      </c>
      <c r="E463" s="39">
        <v>500</v>
      </c>
      <c r="F463"/>
      <c r="G463"/>
      <c r="H463" t="s">
        <v>734</v>
      </c>
    </row>
    <row r="464" spans="1:9">
      <c r="A464" s="3" t="s">
        <v>726</v>
      </c>
      <c r="B464" t="s">
        <v>735</v>
      </c>
      <c r="C464" t="s">
        <v>736</v>
      </c>
      <c r="D464" t="s">
        <v>29</v>
      </c>
      <c r="E464" s="39">
        <v>500</v>
      </c>
      <c r="F464"/>
      <c r="G464"/>
      <c r="H464" t="s">
        <v>737</v>
      </c>
    </row>
    <row r="465" spans="1:8">
      <c r="A465" s="3" t="s">
        <v>726</v>
      </c>
      <c r="B465" t="s">
        <v>141</v>
      </c>
      <c r="C465" t="s">
        <v>738</v>
      </c>
      <c r="D465" t="s">
        <v>346</v>
      </c>
      <c r="E465" s="39">
        <v>500</v>
      </c>
      <c r="F465"/>
      <c r="G465"/>
      <c r="H465" t="s">
        <v>739</v>
      </c>
    </row>
    <row r="466" spans="1:8">
      <c r="A466" s="3" t="s">
        <v>726</v>
      </c>
      <c r="B466" t="s">
        <v>187</v>
      </c>
      <c r="C466" t="s">
        <v>188</v>
      </c>
      <c r="D466" t="s">
        <v>29</v>
      </c>
      <c r="E466" s="39">
        <v>500</v>
      </c>
      <c r="F466"/>
      <c r="G466"/>
      <c r="H466" s="34" t="s">
        <v>740</v>
      </c>
    </row>
    <row r="467" spans="1:8">
      <c r="A467" s="3" t="s">
        <v>726</v>
      </c>
      <c r="B467" t="s">
        <v>143</v>
      </c>
      <c r="C467" t="s">
        <v>741</v>
      </c>
      <c r="D467" t="s">
        <v>29</v>
      </c>
      <c r="E467" s="39">
        <v>500</v>
      </c>
      <c r="F467"/>
      <c r="G467"/>
      <c r="H467" t="s">
        <v>742</v>
      </c>
    </row>
    <row r="468" spans="1:8">
      <c r="A468" s="3" t="s">
        <v>743</v>
      </c>
      <c r="B468" t="s">
        <v>113</v>
      </c>
      <c r="C468" t="s">
        <v>744</v>
      </c>
      <c r="D468" t="s">
        <v>346</v>
      </c>
      <c r="E468" s="39">
        <v>500</v>
      </c>
      <c r="F468"/>
      <c r="G468"/>
      <c r="H468" t="s">
        <v>745</v>
      </c>
    </row>
    <row r="469" spans="1:8">
      <c r="A469" s="3" t="s">
        <v>743</v>
      </c>
      <c r="B469" t="s">
        <v>746</v>
      </c>
      <c r="C469" t="s">
        <v>747</v>
      </c>
      <c r="D469" t="s">
        <v>346</v>
      </c>
      <c r="E469" s="39">
        <v>500</v>
      </c>
      <c r="F469"/>
      <c r="G469"/>
      <c r="H469" t="s">
        <v>748</v>
      </c>
    </row>
    <row r="470" spans="1:8">
      <c r="A470" s="3" t="s">
        <v>743</v>
      </c>
      <c r="B470" t="s">
        <v>189</v>
      </c>
      <c r="C470" t="s">
        <v>183</v>
      </c>
      <c r="D470" t="s">
        <v>346</v>
      </c>
      <c r="E470" s="39">
        <v>500</v>
      </c>
      <c r="F470"/>
      <c r="G470"/>
      <c r="H470" t="s">
        <v>749</v>
      </c>
    </row>
    <row r="471" spans="1:8">
      <c r="A471" s="3" t="s">
        <v>743</v>
      </c>
      <c r="B471" t="s">
        <v>750</v>
      </c>
      <c r="C471" t="s">
        <v>227</v>
      </c>
      <c r="D471" t="s">
        <v>346</v>
      </c>
      <c r="E471" s="39">
        <v>500</v>
      </c>
      <c r="F471"/>
      <c r="G471"/>
      <c r="H471" t="s">
        <v>751</v>
      </c>
    </row>
    <row r="472" spans="1:8">
      <c r="A472" s="3" t="s">
        <v>743</v>
      </c>
      <c r="B472" t="s">
        <v>752</v>
      </c>
      <c r="C472" t="s">
        <v>753</v>
      </c>
      <c r="D472" t="s">
        <v>346</v>
      </c>
      <c r="E472" s="39">
        <v>500</v>
      </c>
      <c r="F472"/>
      <c r="G472"/>
      <c r="H472" t="s">
        <v>754</v>
      </c>
    </row>
    <row r="473" spans="1:8">
      <c r="A473" s="3" t="s">
        <v>743</v>
      </c>
      <c r="B473" t="s">
        <v>87</v>
      </c>
      <c r="C473" t="s">
        <v>755</v>
      </c>
      <c r="D473" t="s">
        <v>346</v>
      </c>
      <c r="E473" s="39">
        <v>500</v>
      </c>
      <c r="F473"/>
      <c r="G473"/>
      <c r="H473" t="s">
        <v>756</v>
      </c>
    </row>
    <row r="474" spans="1:8">
      <c r="A474" s="3" t="s">
        <v>743</v>
      </c>
      <c r="B474" t="s">
        <v>757</v>
      </c>
      <c r="C474" t="s">
        <v>70</v>
      </c>
      <c r="D474" t="s">
        <v>29</v>
      </c>
      <c r="E474" s="39">
        <v>500</v>
      </c>
      <c r="F474"/>
      <c r="G474"/>
      <c r="H474" s="34" t="s">
        <v>758</v>
      </c>
    </row>
    <row r="475" spans="1:8">
      <c r="A475" s="3" t="s">
        <v>743</v>
      </c>
      <c r="B475" t="s">
        <v>43</v>
      </c>
      <c r="C475" t="s">
        <v>759</v>
      </c>
      <c r="D475" t="s">
        <v>29</v>
      </c>
      <c r="E475" s="39">
        <v>500</v>
      </c>
      <c r="F475"/>
      <c r="G475"/>
      <c r="H475" s="34" t="s">
        <v>760</v>
      </c>
    </row>
    <row r="476" spans="1:8">
      <c r="A476" s="3" t="s">
        <v>743</v>
      </c>
      <c r="B476" t="s">
        <v>761</v>
      </c>
      <c r="C476" t="s">
        <v>762</v>
      </c>
      <c r="D476" t="s">
        <v>346</v>
      </c>
      <c r="E476" s="39">
        <v>500</v>
      </c>
      <c r="F476"/>
      <c r="G476"/>
      <c r="H476" t="s">
        <v>763</v>
      </c>
    </row>
    <row r="477" spans="1:8">
      <c r="A477" s="3" t="s">
        <v>743</v>
      </c>
      <c r="B477" t="s">
        <v>764</v>
      </c>
      <c r="C477" t="s">
        <v>765</v>
      </c>
      <c r="D477" t="s">
        <v>29</v>
      </c>
      <c r="E477" s="39">
        <v>500</v>
      </c>
      <c r="F477"/>
      <c r="G477"/>
      <c r="H477" s="34" t="s">
        <v>766</v>
      </c>
    </row>
    <row r="478" spans="1:8">
      <c r="A478" s="3" t="s">
        <v>743</v>
      </c>
      <c r="B478" t="s">
        <v>767</v>
      </c>
      <c r="C478" t="s">
        <v>292</v>
      </c>
      <c r="D478" t="s">
        <v>346</v>
      </c>
      <c r="E478" s="39">
        <v>500</v>
      </c>
      <c r="F478"/>
      <c r="G478"/>
      <c r="H478" t="s">
        <v>768</v>
      </c>
    </row>
    <row r="479" spans="1:8">
      <c r="A479" s="3" t="s">
        <v>769</v>
      </c>
      <c r="B479" t="s">
        <v>770</v>
      </c>
      <c r="C479" t="s">
        <v>771</v>
      </c>
      <c r="D479" t="s">
        <v>346</v>
      </c>
      <c r="E479" s="39">
        <v>500</v>
      </c>
      <c r="F479"/>
      <c r="G479"/>
      <c r="H479" t="s">
        <v>772</v>
      </c>
    </row>
    <row r="480" spans="1:8">
      <c r="A480" s="3" t="s">
        <v>773</v>
      </c>
      <c r="B480" t="s">
        <v>774</v>
      </c>
      <c r="C480" t="s">
        <v>377</v>
      </c>
      <c r="D480" t="s">
        <v>346</v>
      </c>
      <c r="E480" s="39">
        <v>500</v>
      </c>
      <c r="F480"/>
      <c r="G480"/>
      <c r="H480" t="s">
        <v>775</v>
      </c>
    </row>
    <row r="481" spans="1:8">
      <c r="A481" s="3" t="s">
        <v>776</v>
      </c>
      <c r="B481" t="s">
        <v>97</v>
      </c>
      <c r="C481" t="s">
        <v>777</v>
      </c>
      <c r="D481" t="s">
        <v>346</v>
      </c>
      <c r="E481" s="39">
        <v>500</v>
      </c>
      <c r="F481"/>
      <c r="G481"/>
      <c r="H481" s="34" t="s">
        <v>778</v>
      </c>
    </row>
    <row r="482" spans="1:8">
      <c r="A482" s="3" t="s">
        <v>776</v>
      </c>
      <c r="B482" t="s">
        <v>235</v>
      </c>
      <c r="C482" t="s">
        <v>779</v>
      </c>
      <c r="D482" t="s">
        <v>346</v>
      </c>
      <c r="E482" s="39">
        <v>500</v>
      </c>
      <c r="F482"/>
      <c r="G482"/>
      <c r="H482" t="s">
        <v>780</v>
      </c>
    </row>
    <row r="483" spans="1:8">
      <c r="A483" s="3" t="s">
        <v>781</v>
      </c>
      <c r="B483" t="s">
        <v>782</v>
      </c>
      <c r="C483" t="s">
        <v>783</v>
      </c>
      <c r="D483" t="s">
        <v>346</v>
      </c>
      <c r="E483" s="39">
        <v>500</v>
      </c>
      <c r="F483"/>
      <c r="G483"/>
      <c r="H483" t="s">
        <v>784</v>
      </c>
    </row>
    <row r="484" spans="1:8">
      <c r="A484" s="3" t="s">
        <v>785</v>
      </c>
      <c r="B484" t="s">
        <v>786</v>
      </c>
      <c r="C484" t="s">
        <v>787</v>
      </c>
      <c r="D484" t="s">
        <v>346</v>
      </c>
      <c r="E484" s="39">
        <v>500</v>
      </c>
      <c r="F484"/>
      <c r="G484"/>
      <c r="H484" t="s">
        <v>788</v>
      </c>
    </row>
    <row r="485" spans="1:8">
      <c r="A485" s="3" t="s">
        <v>789</v>
      </c>
      <c r="B485" s="3" t="s">
        <v>790</v>
      </c>
      <c r="C485" s="3" t="s">
        <v>791</v>
      </c>
      <c r="D485" s="3" t="s">
        <v>266</v>
      </c>
      <c r="E485" s="4">
        <v>1000</v>
      </c>
      <c r="F485" s="25"/>
      <c r="G485" s="25"/>
      <c r="H485" s="19" t="s">
        <v>792</v>
      </c>
    </row>
    <row r="486" spans="1:8">
      <c r="A486" s="3" t="s">
        <v>793</v>
      </c>
      <c r="B486" s="3" t="s">
        <v>794</v>
      </c>
      <c r="C486" s="3" t="s">
        <v>795</v>
      </c>
      <c r="D486" s="3" t="s">
        <v>266</v>
      </c>
      <c r="E486" s="4">
        <v>500</v>
      </c>
      <c r="F486" s="25"/>
      <c r="G486" s="25"/>
      <c r="H486" s="3" t="s">
        <v>796</v>
      </c>
    </row>
    <row r="487" spans="1:8">
      <c r="A487" s="3" t="s">
        <v>793</v>
      </c>
      <c r="B487" s="3" t="s">
        <v>226</v>
      </c>
      <c r="C487" s="3" t="s">
        <v>96</v>
      </c>
      <c r="D487" s="3" t="s">
        <v>29</v>
      </c>
      <c r="E487" s="4">
        <v>500</v>
      </c>
      <c r="F487" s="25"/>
      <c r="G487" s="25"/>
      <c r="H487" s="3" t="s">
        <v>797</v>
      </c>
    </row>
    <row r="488" spans="1:8">
      <c r="A488" s="14" t="s">
        <v>798</v>
      </c>
      <c r="B488" s="3" t="s">
        <v>799</v>
      </c>
      <c r="C488" s="3" t="s">
        <v>800</v>
      </c>
      <c r="D488" s="3" t="s">
        <v>29</v>
      </c>
      <c r="E488" s="4">
        <v>200</v>
      </c>
      <c r="F488" s="31"/>
      <c r="H488" s="32" t="s">
        <v>801</v>
      </c>
    </row>
    <row r="489" spans="1:8">
      <c r="B489" s="3" t="s">
        <v>802</v>
      </c>
      <c r="C489" s="3" t="s">
        <v>803</v>
      </c>
      <c r="D489" s="3" t="s">
        <v>29</v>
      </c>
      <c r="E489" s="4">
        <v>200</v>
      </c>
      <c r="F489" s="3"/>
      <c r="H489" s="3" t="s">
        <v>804</v>
      </c>
    </row>
    <row r="490" spans="1:8">
      <c r="B490" s="3" t="s">
        <v>805</v>
      </c>
      <c r="C490" s="3" t="s">
        <v>806</v>
      </c>
      <c r="D490" s="3" t="s">
        <v>29</v>
      </c>
      <c r="E490" s="4">
        <v>200</v>
      </c>
      <c r="F490" s="3"/>
      <c r="H490" s="3" t="s">
        <v>807</v>
      </c>
    </row>
    <row r="491" spans="1:8">
      <c r="B491" s="3" t="s">
        <v>808</v>
      </c>
      <c r="C491" s="3" t="s">
        <v>129</v>
      </c>
      <c r="D491" s="3" t="s">
        <v>29</v>
      </c>
      <c r="E491" s="4">
        <v>200</v>
      </c>
      <c r="F491" s="3"/>
      <c r="H491" s="32" t="s">
        <v>809</v>
      </c>
    </row>
    <row r="492" spans="1:8">
      <c r="B492" s="40" t="s">
        <v>810</v>
      </c>
      <c r="C492" s="3" t="s">
        <v>302</v>
      </c>
      <c r="D492" s="3" t="s">
        <v>29</v>
      </c>
      <c r="E492" s="4">
        <v>200</v>
      </c>
      <c r="F492" s="3"/>
      <c r="H492" s="3" t="s">
        <v>811</v>
      </c>
    </row>
    <row r="493" spans="1:8">
      <c r="B493" s="40" t="s">
        <v>812</v>
      </c>
      <c r="C493" s="3" t="s">
        <v>777</v>
      </c>
      <c r="D493" s="3" t="s">
        <v>29</v>
      </c>
      <c r="E493" s="4">
        <v>200</v>
      </c>
      <c r="F493" s="3"/>
      <c r="H493" s="32" t="s">
        <v>813</v>
      </c>
    </row>
    <row r="494" spans="1:8">
      <c r="B494" s="3" t="s">
        <v>161</v>
      </c>
      <c r="C494" s="3" t="s">
        <v>814</v>
      </c>
      <c r="D494" s="3" t="s">
        <v>29</v>
      </c>
      <c r="E494" s="4">
        <v>200</v>
      </c>
      <c r="F494" s="3"/>
      <c r="H494" s="32" t="s">
        <v>815</v>
      </c>
    </row>
    <row r="495" spans="1:8">
      <c r="A495" s="3" t="s">
        <v>562</v>
      </c>
      <c r="B495" s="3" t="s">
        <v>816</v>
      </c>
      <c r="C495" s="3" t="s">
        <v>817</v>
      </c>
      <c r="D495" s="3" t="s">
        <v>346</v>
      </c>
      <c r="E495" s="4">
        <v>200</v>
      </c>
      <c r="F495" s="3"/>
      <c r="H495" s="3" t="s">
        <v>818</v>
      </c>
    </row>
    <row r="496" spans="1:8">
      <c r="A496" s="3" t="s">
        <v>562</v>
      </c>
      <c r="B496" s="3" t="s">
        <v>245</v>
      </c>
      <c r="C496" s="3" t="s">
        <v>246</v>
      </c>
      <c r="D496" s="3" t="s">
        <v>346</v>
      </c>
      <c r="E496" s="4">
        <v>200</v>
      </c>
      <c r="F496" s="3"/>
      <c r="H496" s="3" t="s">
        <v>819</v>
      </c>
    </row>
    <row r="497" spans="1:9">
      <c r="A497" s="3" t="s">
        <v>562</v>
      </c>
      <c r="B497" s="3" t="s">
        <v>563</v>
      </c>
      <c r="C497" s="3" t="s">
        <v>564</v>
      </c>
      <c r="D497" s="3" t="s">
        <v>392</v>
      </c>
      <c r="E497" s="4">
        <v>475.78</v>
      </c>
      <c r="F497" s="3"/>
      <c r="H497" s="23">
        <v>64.03</v>
      </c>
      <c r="I497" s="19">
        <v>-2.48</v>
      </c>
    </row>
    <row r="498" spans="1:9">
      <c r="A498" s="14" t="s">
        <v>820</v>
      </c>
      <c r="B498" s="3" t="s">
        <v>799</v>
      </c>
      <c r="C498" s="3" t="s">
        <v>800</v>
      </c>
      <c r="D498" s="3" t="s">
        <v>29</v>
      </c>
      <c r="E498" s="4">
        <v>200</v>
      </c>
      <c r="F498" s="31"/>
      <c r="H498" s="3" t="s">
        <v>821</v>
      </c>
    </row>
    <row r="499" spans="1:9">
      <c r="B499" s="3" t="s">
        <v>822</v>
      </c>
      <c r="C499" s="3" t="s">
        <v>823</v>
      </c>
      <c r="D499" s="3" t="s">
        <v>29</v>
      </c>
      <c r="E499" s="4">
        <v>200</v>
      </c>
      <c r="F499" s="3"/>
      <c r="H499" s="3" t="s">
        <v>824</v>
      </c>
    </row>
    <row r="500" spans="1:9">
      <c r="B500" s="3" t="s">
        <v>825</v>
      </c>
      <c r="C500" s="3" t="s">
        <v>826</v>
      </c>
      <c r="D500" s="3" t="s">
        <v>29</v>
      </c>
      <c r="E500" s="4">
        <v>200</v>
      </c>
      <c r="F500" s="3"/>
      <c r="H500" s="3" t="s">
        <v>827</v>
      </c>
    </row>
    <row r="501" spans="1:9">
      <c r="B501" s="3" t="s">
        <v>828</v>
      </c>
      <c r="C501" s="3" t="s">
        <v>803</v>
      </c>
      <c r="D501" s="3" t="s">
        <v>29</v>
      </c>
      <c r="E501" s="4">
        <v>200</v>
      </c>
      <c r="F501" s="3"/>
      <c r="H501" s="3" t="s">
        <v>829</v>
      </c>
    </row>
    <row r="502" spans="1:9">
      <c r="B502" s="40" t="s">
        <v>830</v>
      </c>
      <c r="C502" s="3" t="s">
        <v>82</v>
      </c>
      <c r="D502" s="3" t="s">
        <v>29</v>
      </c>
      <c r="E502" s="4">
        <v>200</v>
      </c>
      <c r="F502" s="3"/>
      <c r="H502" s="3" t="s">
        <v>831</v>
      </c>
    </row>
    <row r="503" spans="1:9">
      <c r="B503" s="40" t="s">
        <v>832</v>
      </c>
      <c r="C503" s="3" t="s">
        <v>833</v>
      </c>
      <c r="D503" s="3" t="s">
        <v>29</v>
      </c>
      <c r="E503" s="4">
        <v>200</v>
      </c>
      <c r="F503" s="3"/>
      <c r="H503" s="3" t="s">
        <v>834</v>
      </c>
    </row>
    <row r="504" spans="1:9">
      <c r="B504" s="3" t="s">
        <v>99</v>
      </c>
      <c r="C504" s="3" t="s">
        <v>835</v>
      </c>
      <c r="D504" s="3" t="s">
        <v>29</v>
      </c>
      <c r="E504" s="4">
        <v>200</v>
      </c>
      <c r="F504" s="3"/>
      <c r="H504" s="3" t="s">
        <v>836</v>
      </c>
    </row>
    <row r="505" spans="1:9">
      <c r="B505" s="3" t="s">
        <v>837</v>
      </c>
      <c r="C505" s="3" t="s">
        <v>838</v>
      </c>
      <c r="D505" s="3" t="s">
        <v>29</v>
      </c>
      <c r="E505" s="4">
        <v>200</v>
      </c>
      <c r="F505" s="3"/>
      <c r="H505" s="3" t="s">
        <v>839</v>
      </c>
    </row>
    <row r="506" spans="1:9">
      <c r="B506" s="3" t="s">
        <v>808</v>
      </c>
      <c r="C506" s="3" t="s">
        <v>129</v>
      </c>
      <c r="D506" s="3" t="s">
        <v>29</v>
      </c>
      <c r="E506" s="4">
        <v>200</v>
      </c>
      <c r="F506" s="3"/>
      <c r="H506" s="3" t="s">
        <v>840</v>
      </c>
    </row>
    <row r="507" spans="1:9">
      <c r="B507" s="3" t="s">
        <v>124</v>
      </c>
      <c r="C507" s="3" t="s">
        <v>841</v>
      </c>
      <c r="D507" s="3" t="s">
        <v>29</v>
      </c>
      <c r="E507" s="4">
        <v>200</v>
      </c>
      <c r="F507" s="3"/>
      <c r="H507" s="3" t="s">
        <v>842</v>
      </c>
    </row>
    <row r="508" spans="1:9">
      <c r="B508" s="3" t="s">
        <v>843</v>
      </c>
      <c r="C508" s="3" t="s">
        <v>844</v>
      </c>
      <c r="D508" s="3" t="s">
        <v>29</v>
      </c>
      <c r="E508" s="4">
        <v>200</v>
      </c>
      <c r="F508" s="3"/>
      <c r="H508" s="3" t="s">
        <v>845</v>
      </c>
    </row>
    <row r="509" spans="1:9">
      <c r="B509" s="3" t="s">
        <v>846</v>
      </c>
      <c r="C509" s="3" t="s">
        <v>847</v>
      </c>
      <c r="D509" s="3" t="s">
        <v>29</v>
      </c>
      <c r="E509" s="4">
        <v>200</v>
      </c>
      <c r="F509" s="19"/>
      <c r="G509" s="19"/>
      <c r="H509" s="3" t="s">
        <v>848</v>
      </c>
    </row>
    <row r="510" spans="1:9">
      <c r="B510" s="3" t="s">
        <v>849</v>
      </c>
      <c r="C510" s="3" t="s">
        <v>850</v>
      </c>
      <c r="D510" s="3" t="s">
        <v>29</v>
      </c>
      <c r="E510" s="4">
        <v>200</v>
      </c>
      <c r="F510" s="19"/>
      <c r="G510" s="19"/>
      <c r="H510" s="3" t="s">
        <v>851</v>
      </c>
    </row>
    <row r="511" spans="1:9">
      <c r="B511" s="3" t="s">
        <v>852</v>
      </c>
      <c r="C511" s="3" t="s">
        <v>64</v>
      </c>
      <c r="D511" s="3" t="s">
        <v>29</v>
      </c>
      <c r="E511" s="4">
        <v>200</v>
      </c>
      <c r="F511" s="3"/>
      <c r="H511" s="3" t="s">
        <v>853</v>
      </c>
    </row>
    <row r="512" spans="1:9">
      <c r="B512" s="3" t="s">
        <v>794</v>
      </c>
      <c r="C512" s="3" t="s">
        <v>854</v>
      </c>
      <c r="D512" s="3" t="s">
        <v>29</v>
      </c>
      <c r="E512" s="4">
        <v>200</v>
      </c>
      <c r="F512" s="3"/>
      <c r="H512" s="3" t="s">
        <v>855</v>
      </c>
    </row>
    <row r="513" spans="2:8">
      <c r="B513" s="3" t="s">
        <v>856</v>
      </c>
      <c r="C513" s="3" t="s">
        <v>857</v>
      </c>
      <c r="D513" s="3" t="s">
        <v>29</v>
      </c>
      <c r="E513" s="4">
        <v>200</v>
      </c>
      <c r="F513" s="3"/>
      <c r="H513" s="3" t="s">
        <v>858</v>
      </c>
    </row>
    <row r="514" spans="2:8">
      <c r="B514" s="3" t="s">
        <v>859</v>
      </c>
      <c r="C514" s="3" t="s">
        <v>349</v>
      </c>
      <c r="D514" s="3" t="s">
        <v>29</v>
      </c>
      <c r="E514" s="4">
        <v>200</v>
      </c>
      <c r="F514" s="3"/>
      <c r="H514" s="3" t="s">
        <v>860</v>
      </c>
    </row>
    <row r="515" spans="2:8">
      <c r="B515" s="3" t="s">
        <v>630</v>
      </c>
      <c r="C515" s="3" t="s">
        <v>631</v>
      </c>
      <c r="D515" s="3" t="s">
        <v>29</v>
      </c>
      <c r="E515" s="4">
        <v>200</v>
      </c>
      <c r="F515" s="3"/>
      <c r="H515" s="3" t="s">
        <v>861</v>
      </c>
    </row>
    <row r="516" spans="2:8">
      <c r="B516" s="3" t="s">
        <v>119</v>
      </c>
      <c r="C516" s="3" t="s">
        <v>862</v>
      </c>
      <c r="D516" s="3" t="s">
        <v>29</v>
      </c>
      <c r="E516" s="4">
        <v>200</v>
      </c>
      <c r="F516" s="3"/>
      <c r="H516" s="3" t="s">
        <v>863</v>
      </c>
    </row>
    <row r="517" spans="2:8">
      <c r="B517" s="3" t="s">
        <v>864</v>
      </c>
      <c r="C517" s="3" t="s">
        <v>377</v>
      </c>
      <c r="D517" s="3" t="s">
        <v>29</v>
      </c>
      <c r="E517" s="4">
        <v>200</v>
      </c>
      <c r="F517" s="3"/>
      <c r="H517" s="3" t="s">
        <v>865</v>
      </c>
    </row>
    <row r="518" spans="2:8">
      <c r="B518" s="3" t="s">
        <v>124</v>
      </c>
      <c r="C518" s="3" t="s">
        <v>607</v>
      </c>
      <c r="D518" s="3" t="s">
        <v>29</v>
      </c>
      <c r="E518" s="4">
        <v>200</v>
      </c>
      <c r="F518" s="3"/>
      <c r="H518" s="3" t="s">
        <v>866</v>
      </c>
    </row>
    <row r="519" spans="2:8">
      <c r="B519" s="3" t="s">
        <v>867</v>
      </c>
      <c r="C519" s="3" t="s">
        <v>868</v>
      </c>
      <c r="D519" s="3" t="s">
        <v>29</v>
      </c>
      <c r="E519" s="4">
        <v>200</v>
      </c>
      <c r="F519" s="3"/>
      <c r="H519" s="3" t="s">
        <v>869</v>
      </c>
    </row>
    <row r="520" spans="2:8">
      <c r="B520" s="3" t="s">
        <v>870</v>
      </c>
      <c r="C520" s="3" t="s">
        <v>871</v>
      </c>
      <c r="D520" s="3" t="s">
        <v>29</v>
      </c>
      <c r="E520" s="4">
        <v>200</v>
      </c>
      <c r="F520" s="3"/>
      <c r="H520" s="3" t="s">
        <v>872</v>
      </c>
    </row>
    <row r="521" spans="2:8">
      <c r="B521" s="3" t="s">
        <v>873</v>
      </c>
      <c r="C521" s="3" t="s">
        <v>874</v>
      </c>
      <c r="D521" s="3" t="s">
        <v>29</v>
      </c>
      <c r="E521" s="4">
        <v>200</v>
      </c>
      <c r="F521" s="3"/>
      <c r="H521" s="3" t="s">
        <v>875</v>
      </c>
    </row>
    <row r="522" spans="2:8">
      <c r="B522" s="3" t="s">
        <v>876</v>
      </c>
      <c r="C522" s="3" t="s">
        <v>877</v>
      </c>
      <c r="D522" s="3" t="s">
        <v>29</v>
      </c>
      <c r="E522" s="4">
        <v>200</v>
      </c>
      <c r="F522" s="3"/>
      <c r="H522" s="3" t="s">
        <v>878</v>
      </c>
    </row>
    <row r="523" spans="2:8">
      <c r="B523" s="3" t="s">
        <v>189</v>
      </c>
      <c r="C523" s="3" t="s">
        <v>183</v>
      </c>
      <c r="D523" s="3" t="s">
        <v>29</v>
      </c>
      <c r="E523" s="4">
        <v>200</v>
      </c>
      <c r="F523" s="3"/>
      <c r="H523" s="3" t="s">
        <v>879</v>
      </c>
    </row>
    <row r="524" spans="2:8">
      <c r="B524" s="3" t="s">
        <v>880</v>
      </c>
      <c r="C524" s="3" t="s">
        <v>881</v>
      </c>
      <c r="D524" s="3" t="s">
        <v>29</v>
      </c>
      <c r="E524" s="4">
        <v>200</v>
      </c>
      <c r="F524" s="3"/>
      <c r="H524" s="3" t="s">
        <v>882</v>
      </c>
    </row>
    <row r="525" spans="2:8">
      <c r="B525" s="3" t="s">
        <v>75</v>
      </c>
      <c r="C525" s="3" t="s">
        <v>883</v>
      </c>
      <c r="D525" s="3" t="s">
        <v>29</v>
      </c>
      <c r="E525" s="4">
        <v>200</v>
      </c>
      <c r="F525" s="3"/>
      <c r="H525" s="3" t="s">
        <v>884</v>
      </c>
    </row>
    <row r="526" spans="2:8">
      <c r="B526" s="3" t="s">
        <v>885</v>
      </c>
      <c r="C526" s="3" t="s">
        <v>886</v>
      </c>
      <c r="D526" s="3" t="s">
        <v>29</v>
      </c>
      <c r="E526" s="4">
        <v>200</v>
      </c>
      <c r="F526" s="3"/>
      <c r="H526" s="3" t="s">
        <v>887</v>
      </c>
    </row>
    <row r="527" spans="2:8">
      <c r="B527" s="3" t="s">
        <v>99</v>
      </c>
      <c r="C527" s="3" t="s">
        <v>888</v>
      </c>
      <c r="D527" s="3" t="s">
        <v>29</v>
      </c>
      <c r="E527" s="4">
        <v>200</v>
      </c>
      <c r="F527" s="3"/>
      <c r="H527" s="3" t="s">
        <v>889</v>
      </c>
    </row>
    <row r="528" spans="2:8">
      <c r="B528" s="3" t="s">
        <v>890</v>
      </c>
      <c r="C528" s="3" t="s">
        <v>891</v>
      </c>
      <c r="D528" s="3" t="s">
        <v>29</v>
      </c>
      <c r="E528" s="4">
        <v>200</v>
      </c>
      <c r="F528" s="3"/>
      <c r="H528" s="3" t="s">
        <v>892</v>
      </c>
    </row>
    <row r="529" spans="2:8">
      <c r="B529" s="3" t="s">
        <v>893</v>
      </c>
      <c r="C529" s="3" t="s">
        <v>894</v>
      </c>
      <c r="D529" s="3" t="s">
        <v>29</v>
      </c>
      <c r="E529" s="4">
        <v>200</v>
      </c>
      <c r="F529" s="3"/>
      <c r="H529" s="3" t="s">
        <v>895</v>
      </c>
    </row>
    <row r="530" spans="2:8">
      <c r="B530" s="3" t="s">
        <v>139</v>
      </c>
      <c r="C530" s="3" t="s">
        <v>896</v>
      </c>
      <c r="D530" s="3" t="s">
        <v>29</v>
      </c>
      <c r="E530" s="4">
        <v>200</v>
      </c>
      <c r="F530" s="3"/>
      <c r="H530" s="3" t="s">
        <v>897</v>
      </c>
    </row>
    <row r="531" spans="2:8">
      <c r="B531" s="3" t="s">
        <v>898</v>
      </c>
      <c r="C531" s="3" t="s">
        <v>96</v>
      </c>
      <c r="D531" s="3" t="s">
        <v>29</v>
      </c>
      <c r="E531" s="4">
        <v>200</v>
      </c>
      <c r="F531" s="3"/>
      <c r="H531" s="3" t="s">
        <v>899</v>
      </c>
    </row>
    <row r="532" spans="2:8">
      <c r="B532" s="3" t="s">
        <v>900</v>
      </c>
      <c r="C532" s="3" t="s">
        <v>901</v>
      </c>
      <c r="D532" s="3" t="s">
        <v>29</v>
      </c>
      <c r="E532" s="4">
        <v>200</v>
      </c>
      <c r="F532" s="3"/>
      <c r="H532" s="3" t="s">
        <v>902</v>
      </c>
    </row>
    <row r="533" spans="2:8">
      <c r="B533" s="3" t="s">
        <v>119</v>
      </c>
      <c r="C533" s="3" t="s">
        <v>903</v>
      </c>
      <c r="D533" s="3" t="s">
        <v>29</v>
      </c>
      <c r="E533" s="4">
        <v>200</v>
      </c>
      <c r="F533" s="3"/>
      <c r="H533" s="3" t="s">
        <v>904</v>
      </c>
    </row>
    <row r="534" spans="2:8">
      <c r="B534" s="3" t="s">
        <v>905</v>
      </c>
      <c r="C534" s="3" t="s">
        <v>906</v>
      </c>
      <c r="D534" s="3" t="s">
        <v>29</v>
      </c>
      <c r="E534" s="4">
        <v>200</v>
      </c>
      <c r="F534" s="3"/>
      <c r="H534" s="3" t="s">
        <v>907</v>
      </c>
    </row>
    <row r="535" spans="2:8">
      <c r="B535" s="3" t="s">
        <v>908</v>
      </c>
      <c r="C535" s="3" t="s">
        <v>909</v>
      </c>
      <c r="D535" s="3" t="s">
        <v>29</v>
      </c>
      <c r="E535" s="4">
        <v>200</v>
      </c>
      <c r="F535" s="3"/>
      <c r="H535" s="3" t="s">
        <v>910</v>
      </c>
    </row>
    <row r="536" spans="2:8">
      <c r="B536" s="3" t="s">
        <v>665</v>
      </c>
      <c r="C536" s="3" t="s">
        <v>666</v>
      </c>
      <c r="D536" s="3" t="s">
        <v>29</v>
      </c>
      <c r="E536" s="4">
        <v>200</v>
      </c>
      <c r="F536" s="3"/>
      <c r="H536" s="3" t="s">
        <v>911</v>
      </c>
    </row>
    <row r="537" spans="2:8">
      <c r="B537" s="3" t="s">
        <v>912</v>
      </c>
      <c r="C537" s="3" t="s">
        <v>913</v>
      </c>
      <c r="D537" s="3" t="s">
        <v>29</v>
      </c>
      <c r="E537" s="4">
        <v>200</v>
      </c>
      <c r="F537" s="3"/>
      <c r="H537" s="3" t="s">
        <v>914</v>
      </c>
    </row>
    <row r="538" spans="2:8">
      <c r="B538" s="3" t="s">
        <v>113</v>
      </c>
      <c r="C538" s="3" t="s">
        <v>915</v>
      </c>
      <c r="D538" s="3" t="s">
        <v>29</v>
      </c>
      <c r="E538" s="4">
        <v>200</v>
      </c>
      <c r="F538" s="3"/>
      <c r="H538" s="3" t="s">
        <v>916</v>
      </c>
    </row>
    <row r="539" spans="2:8">
      <c r="B539" s="3" t="s">
        <v>362</v>
      </c>
      <c r="C539" s="3" t="s">
        <v>917</v>
      </c>
      <c r="D539" s="3" t="s">
        <v>29</v>
      </c>
      <c r="E539" s="4">
        <v>200</v>
      </c>
      <c r="F539" s="3"/>
      <c r="H539" s="3" t="s">
        <v>918</v>
      </c>
    </row>
    <row r="540" spans="2:8">
      <c r="B540" s="41" t="s">
        <v>919</v>
      </c>
      <c r="C540" s="42" t="s">
        <v>920</v>
      </c>
      <c r="D540" s="3" t="s">
        <v>29</v>
      </c>
      <c r="E540" s="4">
        <v>200</v>
      </c>
      <c r="F540" s="3"/>
      <c r="H540" s="3" t="s">
        <v>921</v>
      </c>
    </row>
    <row r="541" spans="2:8">
      <c r="B541" s="43" t="s">
        <v>922</v>
      </c>
      <c r="C541" s="43" t="s">
        <v>923</v>
      </c>
      <c r="D541" s="3" t="s">
        <v>29</v>
      </c>
      <c r="E541" s="4">
        <v>200</v>
      </c>
      <c r="F541" s="3"/>
      <c r="H541" s="3" t="s">
        <v>924</v>
      </c>
    </row>
    <row r="542" spans="2:8">
      <c r="B542" s="43" t="s">
        <v>925</v>
      </c>
      <c r="C542" s="43" t="s">
        <v>926</v>
      </c>
      <c r="D542" s="3" t="s">
        <v>29</v>
      </c>
      <c r="E542" s="4">
        <v>200</v>
      </c>
      <c r="F542" s="3"/>
      <c r="H542" s="3" t="s">
        <v>927</v>
      </c>
    </row>
    <row r="543" spans="2:8">
      <c r="B543" s="42" t="s">
        <v>928</v>
      </c>
      <c r="C543" s="42" t="s">
        <v>929</v>
      </c>
      <c r="D543" s="3" t="s">
        <v>29</v>
      </c>
      <c r="E543" s="4">
        <v>200</v>
      </c>
      <c r="F543" s="3"/>
      <c r="H543" s="3" t="s">
        <v>930</v>
      </c>
    </row>
    <row r="544" spans="2:8">
      <c r="B544" s="41" t="s">
        <v>931</v>
      </c>
      <c r="C544" s="42" t="s">
        <v>932</v>
      </c>
      <c r="D544" s="3" t="s">
        <v>29</v>
      </c>
      <c r="E544" s="4">
        <v>200</v>
      </c>
      <c r="F544" s="3"/>
      <c r="H544" s="3" t="s">
        <v>933</v>
      </c>
    </row>
    <row r="545" spans="1:8">
      <c r="B545" s="42" t="s">
        <v>206</v>
      </c>
      <c r="C545" s="44" t="s">
        <v>207</v>
      </c>
      <c r="D545" s="3" t="s">
        <v>29</v>
      </c>
      <c r="E545" s="4">
        <v>200</v>
      </c>
      <c r="F545" s="3"/>
      <c r="H545" s="3" t="s">
        <v>934</v>
      </c>
    </row>
    <row r="546" spans="1:8">
      <c r="B546" s="45" t="s">
        <v>355</v>
      </c>
      <c r="C546" s="45" t="s">
        <v>935</v>
      </c>
      <c r="D546" s="3" t="s">
        <v>29</v>
      </c>
      <c r="E546" s="4">
        <v>200</v>
      </c>
      <c r="F546" s="3"/>
      <c r="H546" s="3" t="s">
        <v>936</v>
      </c>
    </row>
    <row r="547" spans="1:8">
      <c r="B547" s="42" t="s">
        <v>650</v>
      </c>
      <c r="C547" s="42" t="s">
        <v>651</v>
      </c>
      <c r="D547" s="3" t="s">
        <v>29</v>
      </c>
      <c r="E547" s="4">
        <v>200</v>
      </c>
      <c r="F547" s="3"/>
      <c r="H547" s="3" t="s">
        <v>937</v>
      </c>
    </row>
    <row r="548" spans="1:8">
      <c r="A548" s="3" t="s">
        <v>938</v>
      </c>
      <c r="B548" s="42" t="s">
        <v>939</v>
      </c>
      <c r="C548" s="42" t="s">
        <v>940</v>
      </c>
      <c r="D548" s="3" t="s">
        <v>29</v>
      </c>
      <c r="E548" s="4">
        <v>200</v>
      </c>
      <c r="F548" s="3"/>
      <c r="H548" s="32" t="s">
        <v>941</v>
      </c>
    </row>
    <row r="549" spans="1:8">
      <c r="A549" s="3" t="s">
        <v>942</v>
      </c>
      <c r="B549" s="42" t="s">
        <v>943</v>
      </c>
      <c r="C549" s="42" t="s">
        <v>944</v>
      </c>
      <c r="D549" s="3" t="s">
        <v>29</v>
      </c>
      <c r="E549" s="4">
        <v>200</v>
      </c>
      <c r="F549" s="3"/>
      <c r="H549" s="32" t="s">
        <v>945</v>
      </c>
    </row>
    <row r="550" spans="1:8">
      <c r="A550" s="3" t="s">
        <v>623</v>
      </c>
      <c r="B550" s="3" t="s">
        <v>946</v>
      </c>
      <c r="C550" s="3" t="s">
        <v>947</v>
      </c>
      <c r="D550" s="3" t="s">
        <v>346</v>
      </c>
      <c r="E550" s="4">
        <v>200</v>
      </c>
      <c r="F550" s="3"/>
      <c r="H550" s="32" t="s">
        <v>948</v>
      </c>
    </row>
    <row r="551" spans="1:8">
      <c r="B551" s="3" t="s">
        <v>949</v>
      </c>
      <c r="C551" s="36" t="s">
        <v>950</v>
      </c>
      <c r="D551" s="3" t="s">
        <v>346</v>
      </c>
      <c r="E551" s="4">
        <v>200</v>
      </c>
      <c r="F551" s="3"/>
      <c r="H551" s="32" t="s">
        <v>951</v>
      </c>
    </row>
    <row r="552" spans="1:8">
      <c r="B552" s="3" t="s">
        <v>59</v>
      </c>
      <c r="C552" s="3" t="s">
        <v>952</v>
      </c>
      <c r="D552" s="3" t="s">
        <v>346</v>
      </c>
      <c r="E552" s="4">
        <v>200</v>
      </c>
      <c r="F552" s="3"/>
      <c r="H552" s="3" t="s">
        <v>953</v>
      </c>
    </row>
    <row r="553" spans="1:8">
      <c r="B553" s="3" t="s">
        <v>206</v>
      </c>
      <c r="C553" s="3" t="s">
        <v>795</v>
      </c>
      <c r="D553" s="3" t="s">
        <v>346</v>
      </c>
      <c r="E553" s="4">
        <v>200</v>
      </c>
      <c r="F553" s="3"/>
      <c r="H553" s="32" t="s">
        <v>954</v>
      </c>
    </row>
    <row r="554" spans="1:8">
      <c r="B554" s="3" t="s">
        <v>955</v>
      </c>
      <c r="C554" s="3" t="s">
        <v>956</v>
      </c>
      <c r="D554" s="3" t="s">
        <v>346</v>
      </c>
      <c r="E554" s="4">
        <v>200</v>
      </c>
      <c r="F554" s="3"/>
      <c r="H554" s="32" t="s">
        <v>957</v>
      </c>
    </row>
    <row r="555" spans="1:8">
      <c r="B555" s="3" t="s">
        <v>958</v>
      </c>
      <c r="C555" s="3" t="s">
        <v>959</v>
      </c>
      <c r="D555" s="3" t="s">
        <v>346</v>
      </c>
      <c r="E555" s="4">
        <v>200</v>
      </c>
      <c r="F555" s="3"/>
      <c r="H555" s="3" t="s">
        <v>960</v>
      </c>
    </row>
    <row r="556" spans="1:8">
      <c r="B556" s="3" t="s">
        <v>233</v>
      </c>
      <c r="C556" s="3" t="s">
        <v>961</v>
      </c>
      <c r="D556" s="3" t="s">
        <v>346</v>
      </c>
      <c r="E556" s="4">
        <v>200</v>
      </c>
      <c r="F556" s="3"/>
      <c r="H556" s="3" t="s">
        <v>962</v>
      </c>
    </row>
    <row r="557" spans="1:8">
      <c r="B557" s="3" t="s">
        <v>963</v>
      </c>
      <c r="C557" s="3" t="s">
        <v>817</v>
      </c>
      <c r="D557" s="3" t="s">
        <v>346</v>
      </c>
      <c r="E557" s="4">
        <v>200</v>
      </c>
      <c r="F557" s="3"/>
      <c r="H557" s="3" t="s">
        <v>964</v>
      </c>
    </row>
    <row r="558" spans="1:8">
      <c r="B558" s="3" t="s">
        <v>88</v>
      </c>
      <c r="C558" s="3" t="s">
        <v>765</v>
      </c>
      <c r="D558" s="3" t="s">
        <v>346</v>
      </c>
      <c r="E558" s="4">
        <v>200</v>
      </c>
      <c r="F558" s="3"/>
      <c r="H558" s="3" t="s">
        <v>965</v>
      </c>
    </row>
    <row r="559" spans="1:8">
      <c r="B559" s="3" t="s">
        <v>966</v>
      </c>
      <c r="C559" s="3" t="s">
        <v>967</v>
      </c>
      <c r="D559" s="3" t="s">
        <v>346</v>
      </c>
      <c r="E559" s="4">
        <v>200</v>
      </c>
      <c r="F559" s="3"/>
      <c r="H559" s="3" t="s">
        <v>968</v>
      </c>
    </row>
    <row r="560" spans="1:8">
      <c r="B560" s="3" t="s">
        <v>969</v>
      </c>
      <c r="C560" s="3" t="s">
        <v>795</v>
      </c>
      <c r="D560" s="3" t="s">
        <v>346</v>
      </c>
      <c r="E560" s="4">
        <v>200</v>
      </c>
      <c r="F560" s="3"/>
      <c r="H560" s="3" t="s">
        <v>970</v>
      </c>
    </row>
    <row r="561" spans="2:8">
      <c r="B561" s="3" t="s">
        <v>99</v>
      </c>
      <c r="C561" s="3" t="s">
        <v>971</v>
      </c>
      <c r="D561" s="3" t="s">
        <v>346</v>
      </c>
      <c r="E561" s="4">
        <v>200</v>
      </c>
      <c r="F561" s="3"/>
      <c r="H561" s="3" t="s">
        <v>972</v>
      </c>
    </row>
    <row r="562" spans="2:8">
      <c r="B562" s="3" t="s">
        <v>973</v>
      </c>
      <c r="C562" s="3" t="s">
        <v>959</v>
      </c>
      <c r="D562" s="3" t="s">
        <v>346</v>
      </c>
      <c r="E562" s="4">
        <v>200</v>
      </c>
      <c r="F562" s="3"/>
      <c r="H562" s="3" t="s">
        <v>974</v>
      </c>
    </row>
    <row r="563" spans="2:8">
      <c r="B563" s="3" t="s">
        <v>241</v>
      </c>
      <c r="C563" s="3" t="s">
        <v>242</v>
      </c>
      <c r="D563" s="3" t="s">
        <v>346</v>
      </c>
      <c r="E563" s="4">
        <v>200</v>
      </c>
      <c r="F563" s="3"/>
      <c r="H563" s="3" t="s">
        <v>975</v>
      </c>
    </row>
    <row r="564" spans="2:8">
      <c r="B564" s="3" t="s">
        <v>976</v>
      </c>
      <c r="C564" s="3" t="s">
        <v>977</v>
      </c>
      <c r="D564" s="3" t="s">
        <v>346</v>
      </c>
      <c r="E564" s="4">
        <v>200</v>
      </c>
      <c r="F564" s="3"/>
      <c r="H564" s="3" t="s">
        <v>978</v>
      </c>
    </row>
    <row r="565" spans="2:8">
      <c r="B565" s="3" t="s">
        <v>979</v>
      </c>
      <c r="C565" s="3" t="s">
        <v>980</v>
      </c>
      <c r="D565" s="3" t="s">
        <v>346</v>
      </c>
      <c r="E565" s="4">
        <v>200</v>
      </c>
      <c r="F565" s="3"/>
      <c r="H565" s="3" t="s">
        <v>981</v>
      </c>
    </row>
    <row r="566" spans="2:8">
      <c r="B566" s="3" t="s">
        <v>982</v>
      </c>
      <c r="C566" s="3" t="s">
        <v>227</v>
      </c>
      <c r="D566" s="3" t="s">
        <v>346</v>
      </c>
      <c r="E566" s="4">
        <v>200</v>
      </c>
      <c r="F566" s="3"/>
      <c r="H566" s="3" t="s">
        <v>983</v>
      </c>
    </row>
    <row r="567" spans="2:8">
      <c r="B567" s="3" t="s">
        <v>928</v>
      </c>
      <c r="C567" s="3" t="s">
        <v>984</v>
      </c>
      <c r="D567" s="3" t="s">
        <v>346</v>
      </c>
      <c r="E567" s="4">
        <v>200</v>
      </c>
      <c r="F567" s="3"/>
      <c r="H567" s="3" t="s">
        <v>985</v>
      </c>
    </row>
    <row r="568" spans="2:8">
      <c r="B568" s="46" t="s">
        <v>63</v>
      </c>
      <c r="C568" s="3" t="s">
        <v>986</v>
      </c>
      <c r="D568" s="3" t="s">
        <v>346</v>
      </c>
      <c r="E568" s="4">
        <v>200</v>
      </c>
      <c r="F568" s="3"/>
      <c r="H568" s="3" t="s">
        <v>987</v>
      </c>
    </row>
    <row r="569" spans="2:8">
      <c r="B569" s="3" t="s">
        <v>95</v>
      </c>
      <c r="C569" s="3" t="s">
        <v>988</v>
      </c>
      <c r="D569" s="3" t="s">
        <v>346</v>
      </c>
      <c r="E569" s="4">
        <v>200</v>
      </c>
      <c r="F569" s="3"/>
      <c r="H569" s="3" t="s">
        <v>989</v>
      </c>
    </row>
    <row r="570" spans="2:8">
      <c r="B570" s="3" t="s">
        <v>113</v>
      </c>
      <c r="C570" s="3" t="s">
        <v>984</v>
      </c>
      <c r="D570" s="3" t="s">
        <v>346</v>
      </c>
      <c r="E570" s="4">
        <v>200</v>
      </c>
      <c r="F570" s="3"/>
      <c r="H570" s="32" t="s">
        <v>990</v>
      </c>
    </row>
    <row r="571" spans="2:8">
      <c r="B571" s="3" t="s">
        <v>288</v>
      </c>
      <c r="C571" s="3" t="s">
        <v>60</v>
      </c>
      <c r="D571" s="3" t="s">
        <v>346</v>
      </c>
      <c r="E571" s="4">
        <v>200</v>
      </c>
      <c r="F571" s="3"/>
      <c r="H571" s="3" t="s">
        <v>991</v>
      </c>
    </row>
    <row r="572" spans="2:8">
      <c r="B572" s="46" t="s">
        <v>992</v>
      </c>
      <c r="C572" s="36" t="s">
        <v>666</v>
      </c>
      <c r="D572" s="3" t="s">
        <v>346</v>
      </c>
      <c r="E572" s="4">
        <v>200</v>
      </c>
      <c r="F572" s="3"/>
      <c r="H572" s="32" t="s">
        <v>993</v>
      </c>
    </row>
    <row r="573" spans="2:8">
      <c r="B573" s="46" t="s">
        <v>994</v>
      </c>
      <c r="C573" s="3" t="s">
        <v>741</v>
      </c>
      <c r="D573" s="3" t="s">
        <v>346</v>
      </c>
      <c r="E573" s="4">
        <v>200</v>
      </c>
      <c r="F573" s="3"/>
      <c r="H573" s="3" t="s">
        <v>995</v>
      </c>
    </row>
    <row r="574" spans="2:8">
      <c r="B574" s="46" t="s">
        <v>996</v>
      </c>
      <c r="C574" s="3" t="s">
        <v>997</v>
      </c>
      <c r="D574" s="3" t="s">
        <v>346</v>
      </c>
      <c r="E574" s="4">
        <v>200</v>
      </c>
      <c r="F574" s="3"/>
      <c r="H574" s="3" t="s">
        <v>998</v>
      </c>
    </row>
    <row r="575" spans="2:8">
      <c r="B575" s="46" t="s">
        <v>999</v>
      </c>
      <c r="C575" s="3" t="s">
        <v>1000</v>
      </c>
      <c r="D575" s="3" t="s">
        <v>346</v>
      </c>
      <c r="E575" s="4">
        <v>200</v>
      </c>
      <c r="F575" s="3"/>
      <c r="H575" s="3" t="s">
        <v>1001</v>
      </c>
    </row>
    <row r="576" spans="2:8">
      <c r="B576" s="46" t="s">
        <v>1002</v>
      </c>
      <c r="C576" s="3" t="s">
        <v>1003</v>
      </c>
      <c r="D576" s="3" t="s">
        <v>346</v>
      </c>
      <c r="E576" s="4">
        <v>200</v>
      </c>
      <c r="F576" s="3"/>
      <c r="H576" s="3" t="s">
        <v>1004</v>
      </c>
    </row>
    <row r="577" spans="1:8">
      <c r="B577" s="46" t="s">
        <v>43</v>
      </c>
      <c r="C577" s="3" t="s">
        <v>747</v>
      </c>
      <c r="D577" s="3" t="s">
        <v>346</v>
      </c>
      <c r="E577" s="4">
        <v>200</v>
      </c>
      <c r="F577" s="3"/>
      <c r="H577" s="3" t="s">
        <v>1005</v>
      </c>
    </row>
    <row r="578" spans="1:8">
      <c r="B578" s="46" t="s">
        <v>362</v>
      </c>
      <c r="C578" s="3" t="s">
        <v>1006</v>
      </c>
      <c r="D578" s="3" t="s">
        <v>346</v>
      </c>
      <c r="E578" s="4">
        <v>200</v>
      </c>
      <c r="F578" s="3"/>
      <c r="H578" s="3" t="s">
        <v>1007</v>
      </c>
    </row>
    <row r="579" spans="1:8">
      <c r="B579" s="46" t="s">
        <v>1008</v>
      </c>
      <c r="C579" s="3" t="s">
        <v>1009</v>
      </c>
      <c r="D579" s="3" t="s">
        <v>346</v>
      </c>
      <c r="E579" s="4">
        <v>200</v>
      </c>
      <c r="F579" s="3"/>
      <c r="H579" s="3" t="s">
        <v>1010</v>
      </c>
    </row>
    <row r="580" spans="1:8">
      <c r="B580" s="3" t="s">
        <v>1011</v>
      </c>
      <c r="C580" s="3" t="s">
        <v>1012</v>
      </c>
      <c r="D580" s="3" t="s">
        <v>346</v>
      </c>
      <c r="E580" s="4">
        <v>200</v>
      </c>
      <c r="F580" s="3"/>
      <c r="H580" s="3" t="s">
        <v>1013</v>
      </c>
    </row>
    <row r="581" spans="1:8">
      <c r="B581" s="3" t="s">
        <v>288</v>
      </c>
      <c r="C581" s="3" t="s">
        <v>72</v>
      </c>
      <c r="D581" s="3" t="s">
        <v>346</v>
      </c>
      <c r="E581" s="4">
        <v>200</v>
      </c>
      <c r="F581" s="3"/>
      <c r="H581" s="3" t="s">
        <v>1014</v>
      </c>
    </row>
    <row r="582" spans="1:8">
      <c r="B582" s="3" t="s">
        <v>837</v>
      </c>
      <c r="C582" s="3" t="s">
        <v>96</v>
      </c>
      <c r="D582" s="3" t="s">
        <v>346</v>
      </c>
      <c r="E582" s="47">
        <v>200</v>
      </c>
      <c r="F582" s="3"/>
      <c r="H582" s="3" t="s">
        <v>1015</v>
      </c>
    </row>
    <row r="583" spans="1:8">
      <c r="B583" s="3" t="s">
        <v>63</v>
      </c>
      <c r="C583" s="3" t="s">
        <v>129</v>
      </c>
      <c r="D583" s="3" t="s">
        <v>346</v>
      </c>
      <c r="E583" s="4">
        <v>200</v>
      </c>
      <c r="F583" s="3"/>
      <c r="H583" s="3" t="s">
        <v>1016</v>
      </c>
    </row>
    <row r="584" spans="1:8">
      <c r="B584" s="3" t="s">
        <v>250</v>
      </c>
      <c r="C584" s="3" t="s">
        <v>641</v>
      </c>
      <c r="D584" s="3" t="s">
        <v>346</v>
      </c>
      <c r="E584" s="47">
        <v>200</v>
      </c>
      <c r="F584" s="3"/>
      <c r="H584" s="48" t="s">
        <v>1017</v>
      </c>
    </row>
    <row r="585" spans="1:8">
      <c r="B585" s="3" t="s">
        <v>61</v>
      </c>
      <c r="C585" s="3" t="s">
        <v>1018</v>
      </c>
      <c r="D585" s="3" t="s">
        <v>346</v>
      </c>
      <c r="E585" s="47">
        <v>200</v>
      </c>
      <c r="F585" s="3"/>
      <c r="H585" s="3" t="s">
        <v>1019</v>
      </c>
    </row>
    <row r="586" spans="1:8">
      <c r="B586" s="3" t="s">
        <v>1020</v>
      </c>
      <c r="C586" s="3" t="s">
        <v>1021</v>
      </c>
      <c r="D586" s="3" t="s">
        <v>346</v>
      </c>
      <c r="E586" s="47">
        <v>200</v>
      </c>
      <c r="F586" s="3"/>
      <c r="H586" s="3" t="s">
        <v>1022</v>
      </c>
    </row>
    <row r="587" spans="1:8">
      <c r="B587" s="3" t="s">
        <v>1023</v>
      </c>
      <c r="C587" s="3" t="s">
        <v>1024</v>
      </c>
      <c r="D587" s="3" t="s">
        <v>346</v>
      </c>
      <c r="E587" s="47">
        <v>200</v>
      </c>
      <c r="F587" s="49"/>
      <c r="H587" s="3" t="s">
        <v>1025</v>
      </c>
    </row>
    <row r="588" spans="1:8">
      <c r="B588" s="3" t="s">
        <v>681</v>
      </c>
      <c r="C588" s="3" t="s">
        <v>1026</v>
      </c>
      <c r="D588" s="3" t="s">
        <v>346</v>
      </c>
      <c r="E588" s="47">
        <v>200</v>
      </c>
      <c r="F588" s="3"/>
      <c r="H588" s="3" t="s">
        <v>1027</v>
      </c>
    </row>
    <row r="589" spans="1:8">
      <c r="B589" s="3" t="s">
        <v>1028</v>
      </c>
      <c r="C589" s="3" t="s">
        <v>1029</v>
      </c>
      <c r="D589" s="3" t="s">
        <v>346</v>
      </c>
      <c r="E589" s="4">
        <v>200</v>
      </c>
      <c r="F589" s="3"/>
      <c r="H589" s="3" t="s">
        <v>1030</v>
      </c>
    </row>
    <row r="590" spans="1:8">
      <c r="A590" s="14" t="s">
        <v>1031</v>
      </c>
      <c r="B590" s="3" t="s">
        <v>1032</v>
      </c>
      <c r="C590" s="3" t="s">
        <v>641</v>
      </c>
      <c r="D590" s="3" t="s">
        <v>29</v>
      </c>
      <c r="E590" s="4">
        <v>200</v>
      </c>
      <c r="F590" s="3"/>
      <c r="H590" s="3" t="s">
        <v>1033</v>
      </c>
    </row>
    <row r="591" spans="1:8">
      <c r="B591" s="42" t="s">
        <v>799</v>
      </c>
      <c r="C591" s="42" t="s">
        <v>800</v>
      </c>
      <c r="D591" s="3" t="s">
        <v>29</v>
      </c>
      <c r="E591" s="4">
        <v>200</v>
      </c>
      <c r="F591" s="3"/>
      <c r="H591" s="3" t="s">
        <v>821</v>
      </c>
    </row>
    <row r="592" spans="1:8">
      <c r="B592" s="45" t="s">
        <v>1034</v>
      </c>
      <c r="C592" s="42" t="s">
        <v>1035</v>
      </c>
      <c r="D592" s="3" t="s">
        <v>29</v>
      </c>
      <c r="E592" s="4">
        <v>200</v>
      </c>
      <c r="F592" s="3"/>
      <c r="H592" s="3" t="s">
        <v>1036</v>
      </c>
    </row>
    <row r="593" spans="2:8">
      <c r="B593" s="42" t="s">
        <v>1037</v>
      </c>
      <c r="C593" s="42" t="s">
        <v>1038</v>
      </c>
      <c r="D593" s="3" t="s">
        <v>29</v>
      </c>
      <c r="E593" s="4">
        <v>200</v>
      </c>
      <c r="F593" s="3"/>
      <c r="H593" s="3" t="s">
        <v>1039</v>
      </c>
    </row>
    <row r="594" spans="2:8">
      <c r="B594" s="42" t="s">
        <v>264</v>
      </c>
      <c r="C594" s="42" t="s">
        <v>231</v>
      </c>
      <c r="D594" s="3" t="s">
        <v>29</v>
      </c>
      <c r="E594" s="4">
        <v>200</v>
      </c>
      <c r="F594" s="3"/>
      <c r="H594" s="3" t="s">
        <v>1040</v>
      </c>
    </row>
    <row r="595" spans="2:8">
      <c r="B595" s="42" t="s">
        <v>1041</v>
      </c>
      <c r="C595" s="42" t="s">
        <v>1042</v>
      </c>
      <c r="D595" s="3" t="s">
        <v>29</v>
      </c>
      <c r="E595" s="4">
        <v>200</v>
      </c>
      <c r="F595" s="3"/>
      <c r="H595" s="3" t="s">
        <v>1043</v>
      </c>
    </row>
    <row r="596" spans="2:8">
      <c r="B596" s="3" t="s">
        <v>782</v>
      </c>
      <c r="C596" s="3" t="s">
        <v>783</v>
      </c>
      <c r="D596" s="3" t="s">
        <v>29</v>
      </c>
      <c r="E596" s="4">
        <v>200</v>
      </c>
      <c r="F596" s="3"/>
      <c r="H596" s="3" t="s">
        <v>1044</v>
      </c>
    </row>
    <row r="597" spans="2:8">
      <c r="B597" s="3" t="s">
        <v>1045</v>
      </c>
      <c r="C597" s="3" t="s">
        <v>1046</v>
      </c>
      <c r="D597" s="3" t="s">
        <v>29</v>
      </c>
      <c r="E597" s="4">
        <v>200</v>
      </c>
      <c r="F597" s="3"/>
      <c r="H597" s="3" t="s">
        <v>1047</v>
      </c>
    </row>
    <row r="598" spans="2:8">
      <c r="B598" s="3" t="s">
        <v>837</v>
      </c>
      <c r="C598" s="3" t="s">
        <v>838</v>
      </c>
      <c r="D598" s="3" t="s">
        <v>29</v>
      </c>
      <c r="E598" s="4">
        <v>200</v>
      </c>
      <c r="F598" s="3"/>
      <c r="H598" s="3" t="s">
        <v>839</v>
      </c>
    </row>
    <row r="599" spans="2:8">
      <c r="B599" s="3" t="s">
        <v>1048</v>
      </c>
      <c r="C599" s="3" t="s">
        <v>1049</v>
      </c>
      <c r="D599" s="3" t="s">
        <v>29</v>
      </c>
      <c r="E599" s="4">
        <v>200</v>
      </c>
      <c r="F599" s="3"/>
      <c r="H599" s="3" t="s">
        <v>1050</v>
      </c>
    </row>
    <row r="600" spans="2:8">
      <c r="B600" s="3" t="s">
        <v>1051</v>
      </c>
      <c r="C600" s="3" t="s">
        <v>62</v>
      </c>
      <c r="D600" s="3" t="s">
        <v>29</v>
      </c>
      <c r="E600" s="4">
        <v>200</v>
      </c>
      <c r="F600" s="3"/>
      <c r="H600" s="3" t="s">
        <v>1052</v>
      </c>
    </row>
    <row r="601" spans="2:8">
      <c r="B601" s="3" t="s">
        <v>27</v>
      </c>
      <c r="C601" s="3" t="s">
        <v>28</v>
      </c>
      <c r="D601" s="3" t="s">
        <v>29</v>
      </c>
      <c r="E601" s="4">
        <v>200</v>
      </c>
      <c r="F601" s="3"/>
      <c r="H601" s="3" t="s">
        <v>1053</v>
      </c>
    </row>
    <row r="602" spans="2:8">
      <c r="B602" s="3" t="s">
        <v>1054</v>
      </c>
      <c r="C602" s="3" t="s">
        <v>1055</v>
      </c>
      <c r="D602" s="3" t="s">
        <v>29</v>
      </c>
      <c r="E602" s="4">
        <v>200</v>
      </c>
      <c r="F602" s="3"/>
      <c r="H602" s="3" t="s">
        <v>1056</v>
      </c>
    </row>
    <row r="603" spans="2:8">
      <c r="B603" s="3" t="s">
        <v>25</v>
      </c>
      <c r="C603" s="3" t="s">
        <v>1057</v>
      </c>
      <c r="D603" s="3" t="s">
        <v>29</v>
      </c>
      <c r="E603" s="4">
        <v>200</v>
      </c>
      <c r="F603" s="3"/>
      <c r="H603" s="3" t="s">
        <v>1058</v>
      </c>
    </row>
    <row r="604" spans="2:8">
      <c r="B604" s="3" t="s">
        <v>362</v>
      </c>
      <c r="C604" s="3" t="s">
        <v>32</v>
      </c>
      <c r="D604" s="3" t="s">
        <v>29</v>
      </c>
      <c r="E604" s="4">
        <v>200</v>
      </c>
      <c r="F604" s="3"/>
      <c r="H604" s="3" t="s">
        <v>1059</v>
      </c>
    </row>
    <row r="605" spans="2:8">
      <c r="B605" s="3" t="s">
        <v>1060</v>
      </c>
      <c r="C605" s="3" t="s">
        <v>1061</v>
      </c>
      <c r="D605" s="3" t="s">
        <v>29</v>
      </c>
      <c r="E605" s="4">
        <v>200</v>
      </c>
      <c r="F605" s="3"/>
      <c r="H605" s="3" t="s">
        <v>1062</v>
      </c>
    </row>
    <row r="606" spans="2:8">
      <c r="B606" s="3" t="s">
        <v>1063</v>
      </c>
      <c r="C606" s="3" t="s">
        <v>1064</v>
      </c>
      <c r="D606" s="3" t="s">
        <v>29</v>
      </c>
      <c r="E606" s="4">
        <v>200</v>
      </c>
      <c r="F606" s="3"/>
      <c r="H606" s="3" t="s">
        <v>1065</v>
      </c>
    </row>
    <row r="607" spans="2:8">
      <c r="B607" s="3" t="s">
        <v>385</v>
      </c>
      <c r="C607" s="3" t="s">
        <v>1066</v>
      </c>
      <c r="D607" s="3" t="s">
        <v>29</v>
      </c>
      <c r="E607" s="4">
        <v>200</v>
      </c>
      <c r="F607" s="3"/>
      <c r="H607" s="3" t="s">
        <v>1067</v>
      </c>
    </row>
    <row r="608" spans="2:8">
      <c r="B608" s="45" t="s">
        <v>1068</v>
      </c>
      <c r="C608" s="3" t="s">
        <v>1069</v>
      </c>
      <c r="D608" s="3" t="s">
        <v>29</v>
      </c>
      <c r="E608" s="4">
        <v>200</v>
      </c>
      <c r="F608" s="3"/>
      <c r="H608" s="3" t="s">
        <v>1070</v>
      </c>
    </row>
    <row r="609" spans="2:8">
      <c r="B609" s="3" t="s">
        <v>91</v>
      </c>
      <c r="C609" s="3" t="s">
        <v>1066</v>
      </c>
      <c r="D609" s="3" t="s">
        <v>29</v>
      </c>
      <c r="E609" s="4">
        <v>200</v>
      </c>
      <c r="F609" s="3"/>
      <c r="H609" s="3" t="s">
        <v>1071</v>
      </c>
    </row>
    <row r="610" spans="2:8">
      <c r="B610" s="3" t="s">
        <v>1072</v>
      </c>
      <c r="C610" s="3" t="s">
        <v>1073</v>
      </c>
      <c r="D610" s="3" t="s">
        <v>29</v>
      </c>
      <c r="E610" s="4">
        <v>200</v>
      </c>
      <c r="F610" s="3"/>
      <c r="H610" s="3" t="s">
        <v>1074</v>
      </c>
    </row>
    <row r="611" spans="2:8">
      <c r="B611" s="3" t="s">
        <v>1075</v>
      </c>
      <c r="C611" s="3" t="s">
        <v>331</v>
      </c>
      <c r="D611" s="3" t="s">
        <v>29</v>
      </c>
      <c r="E611" s="4">
        <v>200</v>
      </c>
      <c r="F611" s="3"/>
      <c r="H611" s="3" t="s">
        <v>1076</v>
      </c>
    </row>
    <row r="612" spans="2:8">
      <c r="B612" s="3" t="s">
        <v>355</v>
      </c>
      <c r="C612" s="3" t="s">
        <v>356</v>
      </c>
      <c r="D612" s="3" t="s">
        <v>29</v>
      </c>
      <c r="E612" s="4">
        <v>200</v>
      </c>
      <c r="F612" s="3"/>
      <c r="H612" s="3" t="s">
        <v>1077</v>
      </c>
    </row>
    <row r="613" spans="2:8">
      <c r="B613" s="3" t="s">
        <v>226</v>
      </c>
      <c r="C613" s="3" t="s">
        <v>1078</v>
      </c>
      <c r="D613" s="3" t="s">
        <v>29</v>
      </c>
      <c r="E613" s="4">
        <v>200</v>
      </c>
      <c r="F613" s="3"/>
      <c r="H613" s="32" t="s">
        <v>1079</v>
      </c>
    </row>
    <row r="614" spans="2:8">
      <c r="B614" s="3" t="s">
        <v>25</v>
      </c>
      <c r="C614" s="3" t="s">
        <v>1080</v>
      </c>
      <c r="D614" s="3" t="s">
        <v>29</v>
      </c>
      <c r="E614" s="4">
        <v>200</v>
      </c>
      <c r="F614" s="3"/>
      <c r="H614" s="3" t="s">
        <v>1081</v>
      </c>
    </row>
    <row r="615" spans="2:8">
      <c r="B615" s="3" t="s">
        <v>1082</v>
      </c>
      <c r="C615" s="3" t="s">
        <v>1083</v>
      </c>
      <c r="D615" s="3" t="s">
        <v>29</v>
      </c>
      <c r="E615" s="4">
        <v>200</v>
      </c>
      <c r="F615" s="3"/>
      <c r="H615" s="3" t="s">
        <v>1084</v>
      </c>
    </row>
    <row r="616" spans="2:8">
      <c r="B616" s="3" t="s">
        <v>1085</v>
      </c>
      <c r="C616" s="3" t="s">
        <v>915</v>
      </c>
      <c r="D616" s="3" t="s">
        <v>29</v>
      </c>
      <c r="E616" s="4">
        <v>200</v>
      </c>
      <c r="F616" s="3"/>
      <c r="H616" s="3" t="s">
        <v>1086</v>
      </c>
    </row>
    <row r="617" spans="2:8">
      <c r="B617" s="3" t="s">
        <v>173</v>
      </c>
      <c r="C617" s="3" t="s">
        <v>174</v>
      </c>
      <c r="D617" s="3" t="s">
        <v>29</v>
      </c>
      <c r="E617" s="4">
        <v>200</v>
      </c>
      <c r="F617" s="3"/>
      <c r="H617" s="3" t="s">
        <v>1087</v>
      </c>
    </row>
    <row r="618" spans="2:8">
      <c r="B618" s="3" t="s">
        <v>665</v>
      </c>
      <c r="C618" s="3" t="s">
        <v>666</v>
      </c>
      <c r="D618" s="3" t="s">
        <v>29</v>
      </c>
      <c r="E618" s="4">
        <v>200</v>
      </c>
      <c r="F618" s="3"/>
      <c r="H618" s="3" t="s">
        <v>911</v>
      </c>
    </row>
    <row r="619" spans="2:8">
      <c r="B619" s="3" t="s">
        <v>385</v>
      </c>
      <c r="C619" s="3" t="s">
        <v>103</v>
      </c>
      <c r="D619" s="3" t="s">
        <v>29</v>
      </c>
      <c r="E619" s="4">
        <v>200</v>
      </c>
      <c r="F619" s="3"/>
      <c r="H619" s="3" t="s">
        <v>1088</v>
      </c>
    </row>
    <row r="620" spans="2:8">
      <c r="B620" s="3" t="s">
        <v>1089</v>
      </c>
      <c r="C620" s="3" t="s">
        <v>1090</v>
      </c>
      <c r="D620" s="3" t="s">
        <v>29</v>
      </c>
      <c r="E620" s="4">
        <v>200</v>
      </c>
      <c r="F620" s="3"/>
      <c r="H620" s="3" t="s">
        <v>1091</v>
      </c>
    </row>
    <row r="621" spans="2:8">
      <c r="B621" s="3" t="s">
        <v>919</v>
      </c>
      <c r="C621" s="3" t="s">
        <v>920</v>
      </c>
      <c r="D621" s="3" t="s">
        <v>29</v>
      </c>
      <c r="E621" s="4">
        <v>200</v>
      </c>
      <c r="F621" s="3"/>
      <c r="H621" s="3" t="s">
        <v>921</v>
      </c>
    </row>
    <row r="622" spans="2:8">
      <c r="B622" s="3" t="s">
        <v>1092</v>
      </c>
      <c r="C622" s="3" t="s">
        <v>1093</v>
      </c>
      <c r="D622" s="3" t="s">
        <v>29</v>
      </c>
      <c r="E622" s="4">
        <v>200</v>
      </c>
      <c r="F622" s="3"/>
      <c r="H622" s="3" t="s">
        <v>1094</v>
      </c>
    </row>
    <row r="623" spans="2:8">
      <c r="B623" s="3" t="s">
        <v>1095</v>
      </c>
      <c r="C623" s="3" t="s">
        <v>1096</v>
      </c>
      <c r="D623" s="3" t="s">
        <v>29</v>
      </c>
      <c r="E623" s="4">
        <v>200</v>
      </c>
      <c r="F623" s="3"/>
      <c r="H623" s="3" t="s">
        <v>1097</v>
      </c>
    </row>
    <row r="624" spans="2:8">
      <c r="B624" s="3" t="s">
        <v>867</v>
      </c>
      <c r="C624" s="3" t="s">
        <v>1098</v>
      </c>
      <c r="D624" s="3" t="s">
        <v>346</v>
      </c>
      <c r="E624" s="4">
        <v>200</v>
      </c>
      <c r="F624" s="3"/>
      <c r="H624" s="3" t="s">
        <v>1099</v>
      </c>
    </row>
    <row r="625" spans="1:9">
      <c r="B625" s="3" t="s">
        <v>1100</v>
      </c>
      <c r="C625" s="3" t="s">
        <v>1101</v>
      </c>
      <c r="D625" s="3" t="s">
        <v>346</v>
      </c>
      <c r="E625" s="4">
        <v>200</v>
      </c>
      <c r="F625" s="3"/>
      <c r="H625" s="3" t="s">
        <v>1102</v>
      </c>
    </row>
    <row r="626" spans="1:9">
      <c r="B626" s="3" t="s">
        <v>640</v>
      </c>
      <c r="C626" s="3" t="s">
        <v>641</v>
      </c>
      <c r="D626" s="3" t="s">
        <v>346</v>
      </c>
      <c r="E626" s="4">
        <v>200</v>
      </c>
      <c r="F626" s="3"/>
      <c r="H626" s="3" t="s">
        <v>642</v>
      </c>
    </row>
    <row r="627" spans="1:9">
      <c r="B627" s="3" t="s">
        <v>241</v>
      </c>
      <c r="C627" s="3" t="s">
        <v>242</v>
      </c>
      <c r="D627" s="3" t="s">
        <v>346</v>
      </c>
      <c r="E627" s="4">
        <v>200</v>
      </c>
      <c r="F627" s="3"/>
      <c r="H627" s="3" t="s">
        <v>1103</v>
      </c>
    </row>
    <row r="628" spans="1:9">
      <c r="B628" s="3" t="s">
        <v>1104</v>
      </c>
      <c r="C628" s="3" t="s">
        <v>1105</v>
      </c>
      <c r="D628" s="3" t="s">
        <v>346</v>
      </c>
      <c r="E628" s="4">
        <v>200</v>
      </c>
      <c r="F628" s="3"/>
      <c r="H628" s="32" t="s">
        <v>1106</v>
      </c>
    </row>
    <row r="629" spans="1:9">
      <c r="B629" s="3" t="s">
        <v>757</v>
      </c>
      <c r="C629" s="3" t="s">
        <v>70</v>
      </c>
      <c r="D629" s="3" t="s">
        <v>346</v>
      </c>
      <c r="E629" s="4">
        <v>200</v>
      </c>
      <c r="F629" s="3"/>
      <c r="H629" s="3" t="s">
        <v>758</v>
      </c>
    </row>
    <row r="630" spans="1:9">
      <c r="B630" s="3" t="s">
        <v>1107</v>
      </c>
      <c r="C630" s="3" t="s">
        <v>1108</v>
      </c>
      <c r="D630" s="3" t="s">
        <v>346</v>
      </c>
      <c r="E630" s="4">
        <v>200</v>
      </c>
      <c r="F630" s="3"/>
      <c r="H630" s="3" t="s">
        <v>1109</v>
      </c>
    </row>
    <row r="631" spans="1:9">
      <c r="B631" s="3" t="s">
        <v>235</v>
      </c>
      <c r="C631" s="3" t="s">
        <v>779</v>
      </c>
      <c r="D631" s="3" t="s">
        <v>346</v>
      </c>
      <c r="E631" s="4">
        <v>200</v>
      </c>
      <c r="F631" s="3"/>
      <c r="H631" s="3" t="s">
        <v>780</v>
      </c>
    </row>
    <row r="632" spans="1:9">
      <c r="B632" s="3" t="s">
        <v>1110</v>
      </c>
      <c r="C632" s="3" t="s">
        <v>959</v>
      </c>
      <c r="D632" s="3" t="s">
        <v>346</v>
      </c>
      <c r="E632" s="4">
        <v>200</v>
      </c>
      <c r="F632" s="3"/>
      <c r="H632" s="3" t="s">
        <v>1111</v>
      </c>
    </row>
    <row r="633" spans="1:9">
      <c r="B633" s="3" t="s">
        <v>43</v>
      </c>
      <c r="C633" s="3" t="s">
        <v>747</v>
      </c>
      <c r="D633" s="3" t="s">
        <v>346</v>
      </c>
      <c r="E633" s="4">
        <v>200</v>
      </c>
      <c r="F633" s="3"/>
      <c r="H633" s="3" t="s">
        <v>1005</v>
      </c>
    </row>
    <row r="634" spans="1:9">
      <c r="B634" s="3" t="s">
        <v>1112</v>
      </c>
      <c r="C634" s="3" t="s">
        <v>1113</v>
      </c>
      <c r="D634" s="3" t="s">
        <v>346</v>
      </c>
      <c r="E634" s="4">
        <v>200</v>
      </c>
      <c r="F634" s="3"/>
      <c r="H634" s="32" t="s">
        <v>1114</v>
      </c>
    </row>
    <row r="635" spans="1:9">
      <c r="B635" s="36" t="s">
        <v>1115</v>
      </c>
      <c r="C635" s="36" t="s">
        <v>1116</v>
      </c>
      <c r="D635" s="3" t="s">
        <v>346</v>
      </c>
      <c r="E635" s="4">
        <v>200</v>
      </c>
      <c r="F635" s="3"/>
      <c r="H635" s="3" t="s">
        <v>1117</v>
      </c>
    </row>
    <row r="636" spans="1:9">
      <c r="B636" s="3" t="s">
        <v>1118</v>
      </c>
      <c r="C636" s="3" t="s">
        <v>1119</v>
      </c>
      <c r="D636" s="3" t="s">
        <v>346</v>
      </c>
      <c r="E636" s="4">
        <v>200</v>
      </c>
      <c r="F636" s="3"/>
      <c r="H636" s="3" t="s">
        <v>1120</v>
      </c>
    </row>
    <row r="637" spans="1:9">
      <c r="B637" s="3" t="s">
        <v>1121</v>
      </c>
      <c r="C637" s="3" t="s">
        <v>1122</v>
      </c>
      <c r="D637" s="3" t="s">
        <v>346</v>
      </c>
      <c r="E637" s="4">
        <v>200</v>
      </c>
      <c r="F637" s="3"/>
      <c r="H637" s="3" t="s">
        <v>1123</v>
      </c>
    </row>
    <row r="638" spans="1:9">
      <c r="B638" s="3" t="s">
        <v>1124</v>
      </c>
      <c r="C638" s="3" t="s">
        <v>806</v>
      </c>
      <c r="D638" s="3" t="s">
        <v>29</v>
      </c>
      <c r="E638" s="4">
        <v>200</v>
      </c>
      <c r="H638" s="3" t="s">
        <v>1125</v>
      </c>
    </row>
    <row r="639" spans="1:9">
      <c r="B639" s="3" t="s">
        <v>1041</v>
      </c>
      <c r="C639" s="3" t="s">
        <v>1126</v>
      </c>
      <c r="D639" s="3" t="s">
        <v>346</v>
      </c>
      <c r="E639" s="4">
        <v>200</v>
      </c>
      <c r="F639" s="3"/>
      <c r="H639" s="32" t="s">
        <v>1127</v>
      </c>
    </row>
    <row r="640" spans="1:9">
      <c r="A640" s="50"/>
      <c r="B640" s="50" t="s">
        <v>43</v>
      </c>
      <c r="C640" s="50" t="s">
        <v>741</v>
      </c>
      <c r="D640" s="50" t="s">
        <v>346</v>
      </c>
      <c r="E640" s="51">
        <v>200</v>
      </c>
      <c r="F640" s="50"/>
      <c r="G640" s="50"/>
      <c r="H640" s="50" t="s">
        <v>1128</v>
      </c>
      <c r="I640" s="50"/>
    </row>
    <row r="641" spans="1:9">
      <c r="A641" s="50"/>
      <c r="B641" s="3" t="s">
        <v>303</v>
      </c>
      <c r="C641" s="3" t="s">
        <v>304</v>
      </c>
      <c r="D641" s="3" t="s">
        <v>29</v>
      </c>
      <c r="E641" s="51">
        <v>200</v>
      </c>
      <c r="F641" s="50"/>
      <c r="G641" s="50"/>
      <c r="H641" s="34" t="s">
        <v>1129</v>
      </c>
      <c r="I641" s="50"/>
    </row>
    <row r="642" spans="1:9">
      <c r="B642" s="52" t="s">
        <v>69</v>
      </c>
      <c r="C642" s="50" t="s">
        <v>1130</v>
      </c>
      <c r="D642" s="50" t="s">
        <v>29</v>
      </c>
      <c r="E642" s="53">
        <v>200</v>
      </c>
      <c r="H642" s="34" t="s">
        <v>1131</v>
      </c>
    </row>
    <row r="643" spans="1:9">
      <c r="B643" t="s">
        <v>837</v>
      </c>
      <c r="C643" s="50" t="s">
        <v>1132</v>
      </c>
      <c r="D643" s="50" t="s">
        <v>29</v>
      </c>
      <c r="E643" s="39">
        <v>200</v>
      </c>
      <c r="H643" s="34" t="s">
        <v>1133</v>
      </c>
    </row>
    <row r="644" spans="1:9">
      <c r="B644" t="s">
        <v>661</v>
      </c>
      <c r="C644" s="50" t="s">
        <v>915</v>
      </c>
      <c r="D644" s="50" t="s">
        <v>29</v>
      </c>
      <c r="E644" s="39">
        <v>200</v>
      </c>
      <c r="H644" s="32" t="s">
        <v>1134</v>
      </c>
    </row>
    <row r="645" spans="1:9">
      <c r="B645" s="3" t="s">
        <v>864</v>
      </c>
      <c r="C645" s="3" t="s">
        <v>109</v>
      </c>
      <c r="D645" s="3" t="s">
        <v>29</v>
      </c>
      <c r="E645" s="4">
        <v>200</v>
      </c>
      <c r="F645" s="3"/>
      <c r="H645" s="32" t="s">
        <v>1135</v>
      </c>
    </row>
    <row r="646" spans="1:9">
      <c r="B646" s="3" t="s">
        <v>332</v>
      </c>
      <c r="C646" s="3" t="s">
        <v>1136</v>
      </c>
      <c r="D646" s="3" t="s">
        <v>29</v>
      </c>
      <c r="E646" s="4">
        <v>200</v>
      </c>
      <c r="F646" s="3"/>
      <c r="H646" s="32" t="s">
        <v>1137</v>
      </c>
    </row>
    <row r="647" spans="1:9">
      <c r="B647" s="3" t="s">
        <v>301</v>
      </c>
      <c r="C647" s="3" t="s">
        <v>741</v>
      </c>
      <c r="D647" s="3" t="s">
        <v>29</v>
      </c>
      <c r="E647" s="4">
        <v>200</v>
      </c>
      <c r="F647" s="3"/>
      <c r="H647" s="32" t="s">
        <v>1138</v>
      </c>
    </row>
    <row r="648" spans="1:9">
      <c r="B648" s="3" t="s">
        <v>139</v>
      </c>
      <c r="C648" s="3" t="s">
        <v>641</v>
      </c>
      <c r="D648" s="3" t="s">
        <v>29</v>
      </c>
      <c r="E648" s="4">
        <v>200</v>
      </c>
      <c r="F648" s="3"/>
      <c r="H648" s="32" t="s">
        <v>1139</v>
      </c>
    </row>
    <row r="649" spans="1:9">
      <c r="B649" s="3" t="s">
        <v>746</v>
      </c>
      <c r="C649" s="3" t="s">
        <v>747</v>
      </c>
      <c r="D649" s="3" t="s">
        <v>346</v>
      </c>
      <c r="E649" s="4">
        <v>200</v>
      </c>
      <c r="F649" s="3"/>
      <c r="H649" s="32" t="s">
        <v>748</v>
      </c>
    </row>
    <row r="650" spans="1:9">
      <c r="B650" s="3" t="s">
        <v>1140</v>
      </c>
      <c r="C650" s="3" t="s">
        <v>1141</v>
      </c>
      <c r="D650" s="3" t="s">
        <v>346</v>
      </c>
      <c r="E650" s="4">
        <v>200</v>
      </c>
      <c r="F650" s="3"/>
      <c r="H650" s="32" t="s">
        <v>1142</v>
      </c>
    </row>
    <row r="651" spans="1:9">
      <c r="B651" s="3" t="s">
        <v>1143</v>
      </c>
      <c r="C651" s="3" t="s">
        <v>185</v>
      </c>
      <c r="D651" s="3" t="s">
        <v>346</v>
      </c>
      <c r="E651" s="4">
        <v>200</v>
      </c>
      <c r="F651" s="3"/>
      <c r="H651" s="32" t="s">
        <v>1144</v>
      </c>
    </row>
    <row r="652" spans="1:9">
      <c r="B652" s="3" t="s">
        <v>1145</v>
      </c>
      <c r="C652" s="3" t="s">
        <v>1146</v>
      </c>
      <c r="D652" s="3" t="s">
        <v>29</v>
      </c>
      <c r="E652" s="4">
        <v>200</v>
      </c>
      <c r="F652" s="3"/>
      <c r="H652" s="32" t="s">
        <v>1147</v>
      </c>
    </row>
    <row r="653" spans="1:9">
      <c r="B653" s="3" t="s">
        <v>703</v>
      </c>
      <c r="C653" s="3" t="s">
        <v>1148</v>
      </c>
      <c r="D653" s="3" t="s">
        <v>29</v>
      </c>
      <c r="E653" s="4">
        <v>200</v>
      </c>
      <c r="F653" s="3"/>
      <c r="H653" s="32" t="s">
        <v>1149</v>
      </c>
    </row>
    <row r="654" spans="1:9">
      <c r="B654" s="3" t="s">
        <v>969</v>
      </c>
      <c r="C654" s="3" t="s">
        <v>1150</v>
      </c>
      <c r="D654" s="3" t="s">
        <v>346</v>
      </c>
      <c r="E654" s="4">
        <v>200</v>
      </c>
      <c r="F654" s="3"/>
      <c r="H654" s="3" t="s">
        <v>1151</v>
      </c>
    </row>
    <row r="655" spans="1:9">
      <c r="B655" s="3" t="s">
        <v>1152</v>
      </c>
      <c r="C655" s="3" t="s">
        <v>1153</v>
      </c>
      <c r="D655" s="3" t="s">
        <v>29</v>
      </c>
      <c r="E655" s="4">
        <v>200</v>
      </c>
      <c r="F655" s="3"/>
      <c r="H655" s="32" t="s">
        <v>1154</v>
      </c>
    </row>
    <row r="656" spans="1:9">
      <c r="B656" s="3" t="s">
        <v>1155</v>
      </c>
      <c r="C656" s="3" t="s">
        <v>1156</v>
      </c>
      <c r="D656" s="3" t="s">
        <v>346</v>
      </c>
      <c r="E656" s="4">
        <v>200</v>
      </c>
      <c r="F656" s="3"/>
      <c r="H656" s="3" t="s">
        <v>1157</v>
      </c>
    </row>
    <row r="657" spans="1:8">
      <c r="B657" s="3" t="s">
        <v>83</v>
      </c>
      <c r="C657" s="3" t="s">
        <v>1158</v>
      </c>
      <c r="D657" s="3" t="s">
        <v>29</v>
      </c>
      <c r="E657" s="4">
        <v>200</v>
      </c>
      <c r="F657" s="3"/>
      <c r="H657" s="32" t="s">
        <v>1159</v>
      </c>
    </row>
    <row r="658" spans="1:8">
      <c r="B658" s="3" t="s">
        <v>113</v>
      </c>
      <c r="C658" s="3" t="s">
        <v>176</v>
      </c>
      <c r="D658" s="3" t="s">
        <v>29</v>
      </c>
      <c r="E658" s="4">
        <v>200</v>
      </c>
      <c r="F658" s="3"/>
      <c r="H658" s="32" t="s">
        <v>1160</v>
      </c>
    </row>
    <row r="659" spans="1:8">
      <c r="B659" s="3" t="s">
        <v>358</v>
      </c>
      <c r="C659" s="3" t="s">
        <v>359</v>
      </c>
      <c r="D659" s="3" t="s">
        <v>29</v>
      </c>
      <c r="E659" s="4">
        <v>200</v>
      </c>
      <c r="F659" s="3"/>
      <c r="H659" s="3" t="s">
        <v>1161</v>
      </c>
    </row>
    <row r="660" spans="1:8">
      <c r="A660" s="14" t="s">
        <v>1162</v>
      </c>
      <c r="B660" s="3" t="s">
        <v>53</v>
      </c>
      <c r="C660" s="3" t="s">
        <v>1163</v>
      </c>
      <c r="D660" s="3" t="s">
        <v>29</v>
      </c>
      <c r="E660" s="4">
        <v>200</v>
      </c>
      <c r="H660" s="32" t="s">
        <v>1164</v>
      </c>
    </row>
    <row r="661" spans="1:8">
      <c r="B661" s="3" t="s">
        <v>95</v>
      </c>
      <c r="C661" s="3" t="s">
        <v>1165</v>
      </c>
      <c r="D661" s="3" t="s">
        <v>29</v>
      </c>
      <c r="E661" s="4">
        <v>200</v>
      </c>
      <c r="H661" s="32" t="s">
        <v>1166</v>
      </c>
    </row>
    <row r="662" spans="1:8">
      <c r="B662" s="3" t="s">
        <v>75</v>
      </c>
      <c r="C662" s="3" t="s">
        <v>1167</v>
      </c>
      <c r="D662" s="3" t="s">
        <v>29</v>
      </c>
      <c r="E662" s="4">
        <v>200</v>
      </c>
      <c r="H662" s="32" t="s">
        <v>1168</v>
      </c>
    </row>
    <row r="663" spans="1:8">
      <c r="B663" s="3" t="s">
        <v>1169</v>
      </c>
      <c r="C663" s="3" t="s">
        <v>1122</v>
      </c>
      <c r="D663" s="3" t="s">
        <v>29</v>
      </c>
      <c r="E663" s="4">
        <v>200</v>
      </c>
      <c r="H663" s="32" t="s">
        <v>1170</v>
      </c>
    </row>
    <row r="664" spans="1:8">
      <c r="B664" s="3" t="s">
        <v>1171</v>
      </c>
      <c r="C664" s="3" t="s">
        <v>1172</v>
      </c>
      <c r="D664" s="3" t="s">
        <v>29</v>
      </c>
      <c r="E664" s="4">
        <v>200</v>
      </c>
      <c r="H664" s="32" t="s">
        <v>1173</v>
      </c>
    </row>
    <row r="665" spans="1:8">
      <c r="B665" s="3" t="s">
        <v>385</v>
      </c>
      <c r="C665" s="3" t="s">
        <v>103</v>
      </c>
      <c r="D665" s="3" t="s">
        <v>29</v>
      </c>
      <c r="E665" s="4">
        <v>200</v>
      </c>
      <c r="H665" s="32" t="s">
        <v>1174</v>
      </c>
    </row>
    <row r="666" spans="1:8">
      <c r="B666" s="3" t="s">
        <v>317</v>
      </c>
      <c r="C666" s="3" t="s">
        <v>1175</v>
      </c>
      <c r="D666" s="3" t="s">
        <v>29</v>
      </c>
      <c r="E666" s="4">
        <v>200</v>
      </c>
      <c r="H666" s="32" t="s">
        <v>1176</v>
      </c>
    </row>
    <row r="667" spans="1:8">
      <c r="B667" s="3" t="s">
        <v>1177</v>
      </c>
      <c r="C667" s="3" t="s">
        <v>1178</v>
      </c>
      <c r="D667" s="3" t="s">
        <v>29</v>
      </c>
      <c r="E667" s="4">
        <v>200</v>
      </c>
      <c r="H667" s="32" t="s">
        <v>1179</v>
      </c>
    </row>
    <row r="668" spans="1:8">
      <c r="B668" s="3" t="s">
        <v>1180</v>
      </c>
      <c r="C668" s="3" t="s">
        <v>1181</v>
      </c>
      <c r="D668" s="3" t="s">
        <v>29</v>
      </c>
      <c r="E668" s="4">
        <v>200</v>
      </c>
      <c r="H668" s="32" t="s">
        <v>1182</v>
      </c>
    </row>
    <row r="669" spans="1:8">
      <c r="B669" s="3" t="s">
        <v>1183</v>
      </c>
      <c r="C669" s="3" t="s">
        <v>1184</v>
      </c>
      <c r="D669" s="3" t="s">
        <v>29</v>
      </c>
      <c r="E669" s="4">
        <v>200</v>
      </c>
      <c r="H669" s="32" t="s">
        <v>1185</v>
      </c>
    </row>
    <row r="670" spans="1:8">
      <c r="B670" s="3" t="s">
        <v>867</v>
      </c>
      <c r="C670" s="3" t="s">
        <v>122</v>
      </c>
      <c r="D670" s="3" t="s">
        <v>29</v>
      </c>
      <c r="E670" s="4">
        <v>200</v>
      </c>
      <c r="H670" s="32" t="s">
        <v>1186</v>
      </c>
    </row>
    <row r="671" spans="1:8">
      <c r="B671" s="3" t="s">
        <v>794</v>
      </c>
      <c r="C671" s="3" t="s">
        <v>854</v>
      </c>
      <c r="D671" s="3" t="s">
        <v>29</v>
      </c>
      <c r="E671" s="4">
        <v>200</v>
      </c>
      <c r="H671" s="32" t="s">
        <v>1187</v>
      </c>
    </row>
    <row r="672" spans="1:8">
      <c r="B672" s="3" t="s">
        <v>1188</v>
      </c>
      <c r="C672" s="3" t="s">
        <v>300</v>
      </c>
      <c r="D672" s="3" t="s">
        <v>29</v>
      </c>
      <c r="E672" s="4">
        <v>200</v>
      </c>
      <c r="H672" s="32" t="s">
        <v>1189</v>
      </c>
    </row>
    <row r="673" spans="2:8">
      <c r="B673" s="3" t="s">
        <v>1190</v>
      </c>
      <c r="C673" s="3" t="s">
        <v>984</v>
      </c>
      <c r="D673" s="3" t="s">
        <v>29</v>
      </c>
      <c r="E673" s="4">
        <v>200</v>
      </c>
      <c r="H673" s="32" t="s">
        <v>1191</v>
      </c>
    </row>
    <row r="674" spans="2:8">
      <c r="B674" s="3" t="s">
        <v>1192</v>
      </c>
      <c r="C674" s="3" t="s">
        <v>122</v>
      </c>
      <c r="D674" s="3" t="s">
        <v>29</v>
      </c>
      <c r="E674" s="4">
        <v>200</v>
      </c>
      <c r="H674" s="32" t="s">
        <v>1193</v>
      </c>
    </row>
    <row r="675" spans="2:8">
      <c r="B675" s="3" t="s">
        <v>95</v>
      </c>
      <c r="C675" s="3" t="s">
        <v>96</v>
      </c>
      <c r="D675" s="3" t="s">
        <v>29</v>
      </c>
      <c r="E675" s="4">
        <v>200</v>
      </c>
      <c r="H675" s="32" t="s">
        <v>1194</v>
      </c>
    </row>
    <row r="676" spans="2:8">
      <c r="B676" s="3" t="s">
        <v>301</v>
      </c>
      <c r="C676" s="3" t="s">
        <v>88</v>
      </c>
      <c r="D676" s="3" t="s">
        <v>29</v>
      </c>
      <c r="E676" s="4">
        <v>200</v>
      </c>
      <c r="H676" s="32" t="s">
        <v>1195</v>
      </c>
    </row>
    <row r="677" spans="2:8">
      <c r="B677" s="3" t="s">
        <v>1196</v>
      </c>
      <c r="C677" s="3" t="s">
        <v>1197</v>
      </c>
      <c r="D677" s="3" t="s">
        <v>29</v>
      </c>
      <c r="E677" s="4">
        <v>200</v>
      </c>
      <c r="H677" s="3" t="s">
        <v>1198</v>
      </c>
    </row>
    <row r="678" spans="2:8">
      <c r="B678" s="3" t="s">
        <v>381</v>
      </c>
      <c r="C678" s="3" t="s">
        <v>382</v>
      </c>
      <c r="D678" s="3" t="s">
        <v>29</v>
      </c>
      <c r="E678" s="4">
        <v>200</v>
      </c>
      <c r="H678" s="32" t="s">
        <v>1199</v>
      </c>
    </row>
    <row r="679" spans="2:8">
      <c r="B679" s="3" t="s">
        <v>1200</v>
      </c>
      <c r="C679" s="3" t="s">
        <v>70</v>
      </c>
      <c r="D679" s="3" t="s">
        <v>29</v>
      </c>
      <c r="E679" s="4">
        <v>200</v>
      </c>
      <c r="H679" s="32" t="s">
        <v>1201</v>
      </c>
    </row>
    <row r="680" spans="2:8">
      <c r="B680" s="3" t="s">
        <v>194</v>
      </c>
      <c r="C680" s="3" t="s">
        <v>1202</v>
      </c>
      <c r="D680" s="3" t="s">
        <v>29</v>
      </c>
      <c r="E680" s="4">
        <v>200</v>
      </c>
      <c r="H680" s="32" t="s">
        <v>1203</v>
      </c>
    </row>
    <row r="681" spans="2:8">
      <c r="B681" s="3" t="s">
        <v>59</v>
      </c>
      <c r="C681" s="3" t="s">
        <v>687</v>
      </c>
      <c r="D681" s="3" t="s">
        <v>29</v>
      </c>
      <c r="E681" s="4">
        <v>200</v>
      </c>
      <c r="H681" s="32" t="s">
        <v>688</v>
      </c>
    </row>
    <row r="682" spans="2:8">
      <c r="B682" s="3" t="s">
        <v>1204</v>
      </c>
      <c r="C682" s="3" t="s">
        <v>1205</v>
      </c>
      <c r="D682" s="3" t="s">
        <v>29</v>
      </c>
      <c r="E682" s="4">
        <v>200</v>
      </c>
      <c r="H682" s="32" t="s">
        <v>1206</v>
      </c>
    </row>
    <row r="683" spans="2:8">
      <c r="B683" s="3" t="s">
        <v>235</v>
      </c>
      <c r="C683" s="3" t="s">
        <v>236</v>
      </c>
      <c r="D683" s="3" t="s">
        <v>29</v>
      </c>
      <c r="E683" s="4">
        <v>200</v>
      </c>
      <c r="H683" s="32" t="s">
        <v>1207</v>
      </c>
    </row>
    <row r="684" spans="2:8">
      <c r="B684" s="3" t="s">
        <v>1208</v>
      </c>
      <c r="C684" s="3" t="s">
        <v>1209</v>
      </c>
      <c r="D684" s="3" t="s">
        <v>29</v>
      </c>
      <c r="E684" s="4">
        <v>200</v>
      </c>
      <c r="H684" s="32" t="s">
        <v>1210</v>
      </c>
    </row>
    <row r="685" spans="2:8">
      <c r="B685" s="3" t="s">
        <v>1112</v>
      </c>
      <c r="C685" s="3" t="s">
        <v>651</v>
      </c>
      <c r="D685" s="3" t="s">
        <v>29</v>
      </c>
      <c r="E685" s="4">
        <v>200</v>
      </c>
      <c r="H685" s="32" t="s">
        <v>1211</v>
      </c>
    </row>
    <row r="686" spans="2:8">
      <c r="B686" s="3" t="s">
        <v>1212</v>
      </c>
      <c r="C686" s="3" t="s">
        <v>1213</v>
      </c>
      <c r="D686" s="3" t="s">
        <v>29</v>
      </c>
      <c r="E686" s="4">
        <v>200</v>
      </c>
      <c r="H686" s="32" t="s">
        <v>1214</v>
      </c>
    </row>
    <row r="687" spans="2:8">
      <c r="B687" s="3" t="s">
        <v>799</v>
      </c>
      <c r="C687" s="3" t="s">
        <v>800</v>
      </c>
      <c r="D687" s="3" t="s">
        <v>29</v>
      </c>
      <c r="E687" s="4">
        <v>200</v>
      </c>
      <c r="H687" s="32" t="s">
        <v>1215</v>
      </c>
    </row>
    <row r="688" spans="2:8">
      <c r="B688" s="3" t="s">
        <v>1216</v>
      </c>
      <c r="C688" s="3" t="s">
        <v>1217</v>
      </c>
      <c r="D688" s="3" t="s">
        <v>29</v>
      </c>
      <c r="E688" s="4">
        <v>200</v>
      </c>
      <c r="H688" s="32" t="s">
        <v>1218</v>
      </c>
    </row>
    <row r="689" spans="1:8">
      <c r="B689" s="3" t="s">
        <v>1219</v>
      </c>
      <c r="C689" s="3" t="s">
        <v>1220</v>
      </c>
      <c r="D689" s="3" t="s">
        <v>29</v>
      </c>
      <c r="E689" s="4">
        <v>200</v>
      </c>
      <c r="H689" s="3" t="s">
        <v>1221</v>
      </c>
    </row>
    <row r="690" spans="1:8">
      <c r="B690" s="3" t="s">
        <v>119</v>
      </c>
      <c r="C690" s="3" t="s">
        <v>862</v>
      </c>
      <c r="D690" s="3" t="s">
        <v>29</v>
      </c>
      <c r="E690" s="4">
        <v>200</v>
      </c>
      <c r="H690" s="3" t="s">
        <v>1222</v>
      </c>
    </row>
    <row r="691" spans="1:8">
      <c r="B691" s="3" t="s">
        <v>1223</v>
      </c>
      <c r="C691" s="3" t="s">
        <v>1224</v>
      </c>
      <c r="D691" s="3" t="s">
        <v>29</v>
      </c>
      <c r="E691" s="4">
        <v>200</v>
      </c>
      <c r="H691" s="32" t="s">
        <v>1225</v>
      </c>
    </row>
    <row r="692" spans="1:8">
      <c r="B692" s="3" t="s">
        <v>299</v>
      </c>
      <c r="C692" s="3" t="s">
        <v>1226</v>
      </c>
      <c r="D692" s="3" t="s">
        <v>29</v>
      </c>
      <c r="E692" s="4">
        <v>200</v>
      </c>
      <c r="H692" s="32" t="s">
        <v>1227</v>
      </c>
    </row>
    <row r="693" spans="1:8">
      <c r="B693" s="3" t="s">
        <v>1089</v>
      </c>
      <c r="C693" s="3" t="s">
        <v>1228</v>
      </c>
      <c r="D693" s="3" t="s">
        <v>29</v>
      </c>
      <c r="E693" s="4">
        <v>200</v>
      </c>
      <c r="H693" s="32" t="s">
        <v>1229</v>
      </c>
    </row>
    <row r="694" spans="1:8">
      <c r="B694" s="3" t="s">
        <v>1230</v>
      </c>
      <c r="C694" s="3" t="s">
        <v>738</v>
      </c>
      <c r="D694" s="3" t="s">
        <v>29</v>
      </c>
      <c r="E694" s="4">
        <v>200</v>
      </c>
      <c r="H694" s="32" t="s">
        <v>1231</v>
      </c>
    </row>
    <row r="695" spans="1:8">
      <c r="B695" s="3" t="s">
        <v>127</v>
      </c>
      <c r="C695" s="3" t="s">
        <v>129</v>
      </c>
      <c r="D695" s="3" t="s">
        <v>29</v>
      </c>
      <c r="E695" s="4">
        <v>200</v>
      </c>
      <c r="H695" s="32" t="s">
        <v>1232</v>
      </c>
    </row>
    <row r="696" spans="1:8">
      <c r="B696" s="3" t="s">
        <v>1233</v>
      </c>
      <c r="C696" s="3" t="s">
        <v>1234</v>
      </c>
      <c r="D696" s="3" t="s">
        <v>29</v>
      </c>
      <c r="E696" s="4">
        <v>200</v>
      </c>
      <c r="H696" s="32" t="s">
        <v>1235</v>
      </c>
    </row>
    <row r="697" spans="1:8">
      <c r="B697" s="3" t="s">
        <v>1236</v>
      </c>
      <c r="C697" s="3" t="s">
        <v>915</v>
      </c>
      <c r="D697" s="3" t="s">
        <v>346</v>
      </c>
      <c r="E697" s="4">
        <v>200</v>
      </c>
      <c r="H697" s="32" t="s">
        <v>1237</v>
      </c>
    </row>
    <row r="698" spans="1:8">
      <c r="A698" s="54" t="s">
        <v>653</v>
      </c>
      <c r="B698" s="3" t="s">
        <v>1238</v>
      </c>
      <c r="C698" s="3" t="s">
        <v>282</v>
      </c>
      <c r="D698" s="3" t="s">
        <v>346</v>
      </c>
      <c r="E698" s="4">
        <v>200</v>
      </c>
      <c r="H698" s="32" t="s">
        <v>1239</v>
      </c>
    </row>
    <row r="699" spans="1:8">
      <c r="B699" s="3" t="s">
        <v>1041</v>
      </c>
      <c r="C699" s="3" t="s">
        <v>1042</v>
      </c>
      <c r="D699" s="3" t="s">
        <v>346</v>
      </c>
      <c r="E699" s="4">
        <v>200</v>
      </c>
      <c r="H699" s="3" t="s">
        <v>1240</v>
      </c>
    </row>
    <row r="700" spans="1:8">
      <c r="B700" s="3" t="s">
        <v>59</v>
      </c>
      <c r="C700" s="3" t="s">
        <v>1241</v>
      </c>
      <c r="D700" s="3" t="s">
        <v>346</v>
      </c>
      <c r="E700" s="4">
        <v>200</v>
      </c>
      <c r="H700" s="3" t="s">
        <v>1242</v>
      </c>
    </row>
    <row r="701" spans="1:8">
      <c r="B701" s="3" t="s">
        <v>385</v>
      </c>
      <c r="C701" s="3" t="s">
        <v>984</v>
      </c>
      <c r="D701" s="3" t="s">
        <v>346</v>
      </c>
      <c r="E701" s="4">
        <v>200</v>
      </c>
      <c r="H701" s="32" t="s">
        <v>1243</v>
      </c>
    </row>
    <row r="702" spans="1:8">
      <c r="B702" s="3" t="s">
        <v>143</v>
      </c>
      <c r="C702" s="3" t="s">
        <v>227</v>
      </c>
      <c r="D702" s="3" t="s">
        <v>346</v>
      </c>
      <c r="E702" s="4">
        <v>200</v>
      </c>
      <c r="H702" s="38" t="s">
        <v>1244</v>
      </c>
    </row>
    <row r="703" spans="1:8">
      <c r="B703" s="3" t="s">
        <v>59</v>
      </c>
      <c r="C703" s="3" t="s">
        <v>952</v>
      </c>
      <c r="D703" s="3" t="s">
        <v>346</v>
      </c>
      <c r="E703" s="4">
        <v>200</v>
      </c>
      <c r="H703" s="3" t="s">
        <v>953</v>
      </c>
    </row>
    <row r="704" spans="1:8">
      <c r="B704" s="3" t="s">
        <v>757</v>
      </c>
      <c r="C704" s="3" t="s">
        <v>70</v>
      </c>
      <c r="D704" s="3" t="s">
        <v>346</v>
      </c>
      <c r="E704" s="4">
        <v>200</v>
      </c>
      <c r="H704" s="3" t="s">
        <v>758</v>
      </c>
    </row>
    <row r="705" spans="2:8">
      <c r="B705" s="3" t="s">
        <v>1245</v>
      </c>
      <c r="C705" s="3" t="s">
        <v>728</v>
      </c>
      <c r="D705" s="3" t="s">
        <v>346</v>
      </c>
      <c r="E705" s="4">
        <v>200</v>
      </c>
      <c r="H705" s="3" t="s">
        <v>1246</v>
      </c>
    </row>
    <row r="706" spans="2:8">
      <c r="B706" s="3" t="s">
        <v>237</v>
      </c>
      <c r="C706" s="3" t="s">
        <v>1247</v>
      </c>
      <c r="D706" s="3" t="s">
        <v>346</v>
      </c>
      <c r="E706" s="4">
        <v>200</v>
      </c>
      <c r="H706" s="3" t="s">
        <v>1248</v>
      </c>
    </row>
    <row r="707" spans="2:8">
      <c r="B707" s="3" t="s">
        <v>1249</v>
      </c>
      <c r="C707" s="3" t="s">
        <v>72</v>
      </c>
      <c r="D707" s="3" t="s">
        <v>346</v>
      </c>
      <c r="E707" s="4">
        <v>200</v>
      </c>
      <c r="H707" s="3" t="s">
        <v>1250</v>
      </c>
    </row>
    <row r="708" spans="2:8">
      <c r="B708" s="3" t="s">
        <v>1251</v>
      </c>
      <c r="C708" s="3" t="s">
        <v>1252</v>
      </c>
      <c r="D708" s="3" t="s">
        <v>346</v>
      </c>
      <c r="E708" s="4">
        <v>200</v>
      </c>
      <c r="H708" s="32" t="s">
        <v>1253</v>
      </c>
    </row>
    <row r="709" spans="2:8">
      <c r="B709" s="3" t="s">
        <v>750</v>
      </c>
      <c r="C709" s="3" t="s">
        <v>227</v>
      </c>
      <c r="D709" s="3" t="s">
        <v>346</v>
      </c>
      <c r="E709" s="4">
        <v>200</v>
      </c>
      <c r="H709" s="3" t="s">
        <v>751</v>
      </c>
    </row>
    <row r="710" spans="2:8">
      <c r="B710" s="3" t="s">
        <v>1254</v>
      </c>
      <c r="C710" s="3" t="s">
        <v>1255</v>
      </c>
      <c r="D710" s="3" t="s">
        <v>346</v>
      </c>
      <c r="E710" s="4">
        <v>200</v>
      </c>
      <c r="H710" s="3" t="s">
        <v>1256</v>
      </c>
    </row>
    <row r="711" spans="2:8">
      <c r="B711" s="3" t="s">
        <v>1257</v>
      </c>
      <c r="C711" s="3" t="s">
        <v>1258</v>
      </c>
      <c r="D711" s="3" t="s">
        <v>346</v>
      </c>
      <c r="E711" s="4">
        <v>200</v>
      </c>
      <c r="H711" s="3" t="s">
        <v>1259</v>
      </c>
    </row>
    <row r="712" spans="2:8">
      <c r="B712" s="3" t="s">
        <v>1002</v>
      </c>
      <c r="C712" s="3" t="s">
        <v>1003</v>
      </c>
      <c r="D712" s="3" t="s">
        <v>346</v>
      </c>
      <c r="E712" s="4">
        <v>200</v>
      </c>
      <c r="H712" s="3" t="s">
        <v>1004</v>
      </c>
    </row>
    <row r="713" spans="2:8">
      <c r="B713" s="3" t="s">
        <v>728</v>
      </c>
      <c r="C713" s="3" t="s">
        <v>1260</v>
      </c>
      <c r="D713" s="3" t="s">
        <v>346</v>
      </c>
      <c r="E713" s="4">
        <v>200</v>
      </c>
      <c r="H713" s="3" t="s">
        <v>1261</v>
      </c>
    </row>
    <row r="714" spans="2:8">
      <c r="B714" s="3" t="s">
        <v>113</v>
      </c>
      <c r="C714" s="46" t="s">
        <v>1262</v>
      </c>
      <c r="D714" s="3" t="s">
        <v>346</v>
      </c>
      <c r="E714" s="4">
        <v>200</v>
      </c>
      <c r="H714" s="32" t="s">
        <v>1263</v>
      </c>
    </row>
    <row r="715" spans="2:8">
      <c r="B715" s="3" t="s">
        <v>1264</v>
      </c>
      <c r="C715" s="3" t="s">
        <v>1265</v>
      </c>
      <c r="D715" s="3" t="s">
        <v>346</v>
      </c>
      <c r="E715" s="4">
        <v>200</v>
      </c>
      <c r="H715" s="3" t="s">
        <v>1266</v>
      </c>
    </row>
    <row r="716" spans="2:8">
      <c r="B716" s="3" t="s">
        <v>63</v>
      </c>
      <c r="C716" s="3" t="s">
        <v>1267</v>
      </c>
      <c r="D716" s="3" t="s">
        <v>346</v>
      </c>
      <c r="E716" s="4">
        <v>200</v>
      </c>
      <c r="H716" s="3" t="s">
        <v>1268</v>
      </c>
    </row>
    <row r="717" spans="2:8">
      <c r="B717" s="3" t="s">
        <v>1121</v>
      </c>
      <c r="C717" s="3" t="s">
        <v>1122</v>
      </c>
      <c r="D717" s="3" t="s">
        <v>346</v>
      </c>
      <c r="E717" s="4">
        <v>200</v>
      </c>
      <c r="H717" s="3" t="s">
        <v>1123</v>
      </c>
    </row>
    <row r="718" spans="2:8">
      <c r="B718" s="3" t="s">
        <v>43</v>
      </c>
      <c r="C718" s="3" t="s">
        <v>747</v>
      </c>
      <c r="D718" s="3" t="s">
        <v>346</v>
      </c>
      <c r="E718" s="4">
        <v>200</v>
      </c>
      <c r="H718" s="3" t="s">
        <v>1005</v>
      </c>
    </row>
    <row r="719" spans="2:8">
      <c r="B719" s="3" t="s">
        <v>1269</v>
      </c>
      <c r="C719" s="3" t="s">
        <v>647</v>
      </c>
      <c r="D719" s="3" t="s">
        <v>346</v>
      </c>
      <c r="E719" s="4">
        <v>200</v>
      </c>
      <c r="H719" s="3" t="s">
        <v>1270</v>
      </c>
    </row>
    <row r="720" spans="2:8">
      <c r="B720" s="3" t="s">
        <v>1112</v>
      </c>
      <c r="C720" s="3" t="s">
        <v>1113</v>
      </c>
      <c r="D720" s="3" t="s">
        <v>346</v>
      </c>
      <c r="E720" s="4">
        <v>200</v>
      </c>
      <c r="H720" s="3" t="s">
        <v>1114</v>
      </c>
    </row>
    <row r="721" spans="1:8">
      <c r="B721" s="3" t="s">
        <v>1271</v>
      </c>
      <c r="C721" s="3" t="s">
        <v>566</v>
      </c>
      <c r="D721" s="3" t="s">
        <v>346</v>
      </c>
      <c r="E721" s="4">
        <v>200</v>
      </c>
      <c r="H721" s="3" t="s">
        <v>1272</v>
      </c>
    </row>
    <row r="722" spans="1:8">
      <c r="B722" s="36" t="s">
        <v>1273</v>
      </c>
      <c r="C722" s="36" t="s">
        <v>214</v>
      </c>
      <c r="D722" s="3" t="s">
        <v>346</v>
      </c>
      <c r="E722" s="4">
        <v>200</v>
      </c>
      <c r="H722" s="3" t="s">
        <v>1274</v>
      </c>
    </row>
    <row r="723" spans="1:8">
      <c r="B723" s="36" t="s">
        <v>95</v>
      </c>
      <c r="C723" s="36" t="s">
        <v>1275</v>
      </c>
      <c r="D723" s="3" t="s">
        <v>346</v>
      </c>
      <c r="E723" s="4">
        <v>200</v>
      </c>
      <c r="H723" s="3" t="s">
        <v>1276</v>
      </c>
    </row>
    <row r="724" spans="1:8">
      <c r="B724" s="36" t="s">
        <v>1277</v>
      </c>
      <c r="C724" s="36" t="s">
        <v>1278</v>
      </c>
      <c r="D724" s="3" t="s">
        <v>346</v>
      </c>
      <c r="E724" s="4">
        <v>200</v>
      </c>
      <c r="H724" s="3" t="s">
        <v>1279</v>
      </c>
    </row>
    <row r="725" spans="1:8">
      <c r="B725" s="50" t="s">
        <v>1280</v>
      </c>
      <c r="C725" s="50" t="s">
        <v>1281</v>
      </c>
      <c r="D725" s="50" t="s">
        <v>29</v>
      </c>
      <c r="E725" s="53">
        <v>200</v>
      </c>
      <c r="H725" t="s">
        <v>1282</v>
      </c>
    </row>
    <row r="726" spans="1:8">
      <c r="B726" s="50" t="s">
        <v>385</v>
      </c>
      <c r="C726" s="50" t="s">
        <v>1283</v>
      </c>
      <c r="D726" s="50" t="s">
        <v>346</v>
      </c>
      <c r="E726" s="51">
        <v>200</v>
      </c>
      <c r="F726" s="3"/>
      <c r="H726" s="3" t="s">
        <v>1284</v>
      </c>
    </row>
    <row r="727" spans="1:8">
      <c r="B727" s="36" t="s">
        <v>1285</v>
      </c>
      <c r="C727" s="36" t="s">
        <v>1286</v>
      </c>
      <c r="D727" s="3" t="s">
        <v>346</v>
      </c>
      <c r="E727" s="53">
        <v>200</v>
      </c>
      <c r="H727" t="s">
        <v>1287</v>
      </c>
    </row>
    <row r="728" spans="1:8">
      <c r="B728" s="3" t="s">
        <v>1288</v>
      </c>
      <c r="C728" s="3" t="s">
        <v>1289</v>
      </c>
      <c r="D728" s="3" t="s">
        <v>346</v>
      </c>
      <c r="E728" s="53">
        <v>200</v>
      </c>
      <c r="H728" s="46" t="s">
        <v>1290</v>
      </c>
    </row>
    <row r="729" spans="1:8">
      <c r="B729" s="3" t="s">
        <v>1291</v>
      </c>
      <c r="C729" s="3" t="s">
        <v>1292</v>
      </c>
      <c r="D729" s="3" t="s">
        <v>346</v>
      </c>
      <c r="E729" s="4">
        <v>200</v>
      </c>
      <c r="H729" s="55" t="s">
        <v>1293</v>
      </c>
    </row>
    <row r="730" spans="1:8">
      <c r="A730" s="54" t="s">
        <v>1294</v>
      </c>
      <c r="B730" s="36" t="s">
        <v>355</v>
      </c>
      <c r="C730" s="36" t="s">
        <v>356</v>
      </c>
      <c r="D730" s="36" t="s">
        <v>29</v>
      </c>
      <c r="E730" s="37">
        <v>200</v>
      </c>
      <c r="G730" s="36"/>
      <c r="H730" s="56" t="s">
        <v>1295</v>
      </c>
    </row>
    <row r="731" spans="1:8">
      <c r="A731" s="36"/>
      <c r="B731" s="36" t="s">
        <v>1051</v>
      </c>
      <c r="C731" s="36" t="s">
        <v>1296</v>
      </c>
      <c r="D731" s="36" t="s">
        <v>29</v>
      </c>
      <c r="E731" s="37">
        <v>200</v>
      </c>
      <c r="F731" s="3"/>
      <c r="G731" s="36"/>
      <c r="H731" s="56" t="s">
        <v>1297</v>
      </c>
    </row>
    <row r="732" spans="1:8">
      <c r="A732" s="36"/>
      <c r="B732" s="36" t="s">
        <v>63</v>
      </c>
      <c r="C732" s="36" t="s">
        <v>229</v>
      </c>
      <c r="D732" s="36" t="s">
        <v>29</v>
      </c>
      <c r="E732" s="37">
        <v>200</v>
      </c>
      <c r="F732" s="3"/>
      <c r="G732" s="36"/>
      <c r="H732" s="56" t="s">
        <v>1298</v>
      </c>
    </row>
    <row r="733" spans="1:8">
      <c r="A733" s="36"/>
      <c r="B733" s="36" t="s">
        <v>746</v>
      </c>
      <c r="C733" s="36" t="s">
        <v>747</v>
      </c>
      <c r="D733" s="36" t="s">
        <v>29</v>
      </c>
      <c r="E733" s="37">
        <v>200</v>
      </c>
      <c r="F733" s="3"/>
      <c r="G733" s="36"/>
      <c r="H733" s="56" t="s">
        <v>748</v>
      </c>
    </row>
    <row r="734" spans="1:8">
      <c r="A734" s="36"/>
      <c r="B734" s="36" t="s">
        <v>832</v>
      </c>
      <c r="C734" s="36" t="s">
        <v>833</v>
      </c>
      <c r="D734" s="36" t="s">
        <v>29</v>
      </c>
      <c r="E734" s="37">
        <v>200</v>
      </c>
      <c r="F734" s="3"/>
      <c r="G734" s="36"/>
      <c r="H734" s="56" t="s">
        <v>1299</v>
      </c>
    </row>
    <row r="735" spans="1:8">
      <c r="A735" s="36"/>
      <c r="B735" s="36" t="s">
        <v>113</v>
      </c>
      <c r="C735" s="36" t="s">
        <v>1300</v>
      </c>
      <c r="D735" s="36" t="s">
        <v>29</v>
      </c>
      <c r="E735" s="37">
        <v>200</v>
      </c>
      <c r="F735" s="3"/>
      <c r="G735" s="36"/>
      <c r="H735" s="56" t="s">
        <v>1301</v>
      </c>
    </row>
    <row r="736" spans="1:8">
      <c r="A736" s="36"/>
      <c r="B736" s="36" t="s">
        <v>1302</v>
      </c>
      <c r="C736" s="36" t="s">
        <v>1303</v>
      </c>
      <c r="D736" s="36" t="s">
        <v>29</v>
      </c>
      <c r="E736" s="37">
        <v>200</v>
      </c>
      <c r="F736" s="3"/>
      <c r="G736" s="36"/>
      <c r="H736" s="56" t="s">
        <v>1304</v>
      </c>
    </row>
    <row r="737" spans="1:8">
      <c r="A737" s="36"/>
      <c r="B737" s="36" t="s">
        <v>1305</v>
      </c>
      <c r="C737" s="36" t="s">
        <v>1018</v>
      </c>
      <c r="D737" s="36" t="s">
        <v>29</v>
      </c>
      <c r="E737" s="37">
        <v>200</v>
      </c>
      <c r="F737" s="3"/>
      <c r="G737" s="36"/>
      <c r="H737" s="56" t="s">
        <v>1306</v>
      </c>
    </row>
    <row r="738" spans="1:8">
      <c r="A738" s="36"/>
      <c r="B738" s="36" t="s">
        <v>1307</v>
      </c>
      <c r="C738" s="36" t="s">
        <v>986</v>
      </c>
      <c r="D738" s="36" t="s">
        <v>29</v>
      </c>
      <c r="E738" s="37">
        <v>200</v>
      </c>
      <c r="F738" s="3"/>
      <c r="G738" s="36"/>
      <c r="H738" s="56" t="s">
        <v>1308</v>
      </c>
    </row>
    <row r="739" spans="1:8">
      <c r="A739" s="36"/>
      <c r="B739" s="3" t="s">
        <v>286</v>
      </c>
      <c r="C739" s="3" t="s">
        <v>287</v>
      </c>
      <c r="D739" s="36" t="s">
        <v>29</v>
      </c>
      <c r="E739" s="37">
        <v>200</v>
      </c>
      <c r="F739" s="3"/>
      <c r="G739" s="36"/>
      <c r="H739" s="36" t="s">
        <v>1309</v>
      </c>
    </row>
    <row r="740" spans="1:8">
      <c r="A740" s="36"/>
      <c r="B740" s="3" t="s">
        <v>235</v>
      </c>
      <c r="C740" s="3" t="s">
        <v>236</v>
      </c>
      <c r="D740" s="36" t="s">
        <v>29</v>
      </c>
      <c r="E740" s="37">
        <v>200</v>
      </c>
      <c r="F740" s="3"/>
      <c r="G740" s="36"/>
      <c r="H740" s="36" t="s">
        <v>1207</v>
      </c>
    </row>
    <row r="741" spans="1:8">
      <c r="A741" s="36"/>
      <c r="B741" s="36" t="s">
        <v>235</v>
      </c>
      <c r="C741" s="36" t="s">
        <v>1310</v>
      </c>
      <c r="D741" s="36" t="s">
        <v>346</v>
      </c>
      <c r="E741" s="37">
        <v>200</v>
      </c>
      <c r="F741" s="3"/>
      <c r="G741" s="36"/>
      <c r="H741" s="56" t="s">
        <v>1311</v>
      </c>
    </row>
    <row r="742" spans="1:8">
      <c r="A742" s="36"/>
      <c r="B742" s="36" t="s">
        <v>1312</v>
      </c>
      <c r="C742" s="36" t="s">
        <v>1313</v>
      </c>
      <c r="D742" s="36" t="s">
        <v>346</v>
      </c>
      <c r="E742" s="37">
        <v>200</v>
      </c>
      <c r="F742" s="3"/>
      <c r="G742" s="36"/>
      <c r="H742" s="36" t="s">
        <v>1314</v>
      </c>
    </row>
    <row r="743" spans="1:8">
      <c r="A743" s="36"/>
      <c r="B743" s="36" t="s">
        <v>1315</v>
      </c>
      <c r="C743" s="36" t="s">
        <v>1316</v>
      </c>
      <c r="D743" s="36" t="s">
        <v>346</v>
      </c>
      <c r="E743" s="37">
        <v>200</v>
      </c>
      <c r="F743" s="3"/>
      <c r="G743" s="36"/>
      <c r="H743" s="36" t="s">
        <v>1317</v>
      </c>
    </row>
    <row r="744" spans="1:8">
      <c r="A744" s="36"/>
      <c r="B744" s="36" t="s">
        <v>1245</v>
      </c>
      <c r="C744" s="36" t="s">
        <v>1318</v>
      </c>
      <c r="D744" s="36" t="s">
        <v>346</v>
      </c>
      <c r="E744" s="37">
        <v>200</v>
      </c>
      <c r="F744" s="3"/>
      <c r="G744" s="36"/>
      <c r="H744" s="56" t="s">
        <v>1319</v>
      </c>
    </row>
    <row r="745" spans="1:8">
      <c r="A745" s="36"/>
      <c r="B745" s="36" t="s">
        <v>25</v>
      </c>
      <c r="C745" s="36" t="s">
        <v>1320</v>
      </c>
      <c r="D745" s="36" t="s">
        <v>346</v>
      </c>
      <c r="E745" s="37">
        <v>200</v>
      </c>
      <c r="F745" s="3"/>
      <c r="G745" s="36"/>
      <c r="H745" s="57" t="s">
        <v>1321</v>
      </c>
    </row>
    <row r="746" spans="1:8">
      <c r="A746" s="36"/>
      <c r="B746" s="36" t="s">
        <v>1322</v>
      </c>
      <c r="C746" s="36" t="s">
        <v>1323</v>
      </c>
      <c r="D746" s="36" t="s">
        <v>346</v>
      </c>
      <c r="E746" s="37">
        <v>200</v>
      </c>
      <c r="F746" s="3"/>
      <c r="G746" s="36"/>
      <c r="H746" s="36" t="s">
        <v>1324</v>
      </c>
    </row>
    <row r="747" spans="1:8">
      <c r="A747" s="36"/>
      <c r="B747" s="36" t="s">
        <v>1002</v>
      </c>
      <c r="C747" s="36" t="s">
        <v>1003</v>
      </c>
      <c r="D747" s="36" t="s">
        <v>346</v>
      </c>
      <c r="E747" s="37">
        <v>200</v>
      </c>
      <c r="F747" s="3"/>
      <c r="G747" s="36"/>
      <c r="H747" s="36" t="s">
        <v>1004</v>
      </c>
    </row>
    <row r="748" spans="1:8">
      <c r="A748" s="36"/>
      <c r="B748" s="58" t="s">
        <v>1325</v>
      </c>
      <c r="C748" s="36" t="s">
        <v>1326</v>
      </c>
      <c r="D748" s="36" t="s">
        <v>346</v>
      </c>
      <c r="E748" s="37">
        <v>200</v>
      </c>
      <c r="F748" s="3"/>
      <c r="G748" s="36"/>
      <c r="H748" s="57" t="s">
        <v>1327</v>
      </c>
    </row>
    <row r="749" spans="1:8">
      <c r="A749" s="36"/>
      <c r="B749" s="36" t="s">
        <v>1328</v>
      </c>
      <c r="C749" s="36" t="s">
        <v>1329</v>
      </c>
      <c r="D749" s="36" t="s">
        <v>346</v>
      </c>
      <c r="E749" s="37">
        <v>200</v>
      </c>
      <c r="F749" s="3"/>
      <c r="G749" s="36"/>
      <c r="H749" s="36" t="s">
        <v>1330</v>
      </c>
    </row>
    <row r="750" spans="1:8">
      <c r="A750" s="36"/>
      <c r="B750" s="58" t="s">
        <v>1273</v>
      </c>
      <c r="C750" s="36" t="s">
        <v>1331</v>
      </c>
      <c r="D750" s="36" t="s">
        <v>346</v>
      </c>
      <c r="E750" s="37">
        <v>200</v>
      </c>
      <c r="F750" s="3"/>
      <c r="G750" s="36"/>
      <c r="H750" s="36" t="s">
        <v>1332</v>
      </c>
    </row>
    <row r="751" spans="1:8">
      <c r="A751" s="36"/>
      <c r="B751" s="36" t="s">
        <v>354</v>
      </c>
      <c r="C751" s="36" t="s">
        <v>315</v>
      </c>
      <c r="D751" s="3" t="s">
        <v>346</v>
      </c>
      <c r="E751" s="37">
        <v>200</v>
      </c>
      <c r="F751" s="3"/>
      <c r="G751" s="36"/>
      <c r="H751" s="36" t="s">
        <v>1333</v>
      </c>
    </row>
    <row r="752" spans="1:8">
      <c r="A752" s="36"/>
      <c r="B752" s="3" t="s">
        <v>23</v>
      </c>
      <c r="C752" s="3" t="s">
        <v>1334</v>
      </c>
      <c r="D752" s="3" t="s">
        <v>346</v>
      </c>
      <c r="E752" s="37">
        <v>200</v>
      </c>
      <c r="F752" s="3"/>
      <c r="G752" s="36"/>
      <c r="H752" s="36" t="s">
        <v>1335</v>
      </c>
    </row>
    <row r="753" spans="1:9">
      <c r="A753" s="36"/>
      <c r="B753" s="3" t="s">
        <v>206</v>
      </c>
      <c r="C753" s="3" t="s">
        <v>207</v>
      </c>
      <c r="D753" s="3" t="s">
        <v>346</v>
      </c>
      <c r="E753" s="37">
        <v>200</v>
      </c>
      <c r="F753" s="3"/>
      <c r="G753" s="36"/>
      <c r="H753" s="36" t="s">
        <v>1336</v>
      </c>
    </row>
    <row r="754" spans="1:9">
      <c r="A754" s="59" t="s">
        <v>1337</v>
      </c>
      <c r="B754" s="3" t="s">
        <v>376</v>
      </c>
      <c r="C754" s="3" t="s">
        <v>377</v>
      </c>
      <c r="D754" s="3" t="s">
        <v>29</v>
      </c>
      <c r="E754" s="37">
        <v>200</v>
      </c>
      <c r="G754"/>
      <c r="H754" s="34" t="s">
        <v>1338</v>
      </c>
      <c r="I754"/>
    </row>
    <row r="755" spans="1:9">
      <c r="B755" s="3" t="s">
        <v>1169</v>
      </c>
      <c r="C755" s="3" t="s">
        <v>1122</v>
      </c>
      <c r="D755" s="3" t="s">
        <v>29</v>
      </c>
      <c r="E755" s="37">
        <v>200</v>
      </c>
      <c r="F755" s="3"/>
      <c r="G755"/>
      <c r="H755" s="34" t="s">
        <v>1170</v>
      </c>
      <c r="I755"/>
    </row>
    <row r="756" spans="1:9">
      <c r="B756" s="3" t="s">
        <v>1339</v>
      </c>
      <c r="C756" s="3" t="s">
        <v>1340</v>
      </c>
      <c r="D756" s="3" t="s">
        <v>29</v>
      </c>
      <c r="E756" s="37">
        <v>200</v>
      </c>
      <c r="F756" s="3"/>
      <c r="G756"/>
      <c r="H756" s="34" t="s">
        <v>1341</v>
      </c>
      <c r="I756"/>
    </row>
    <row r="757" spans="1:9">
      <c r="B757" s="3" t="s">
        <v>77</v>
      </c>
      <c r="C757" s="3" t="s">
        <v>690</v>
      </c>
      <c r="D757" s="3" t="s">
        <v>29</v>
      </c>
      <c r="E757" s="37">
        <v>200</v>
      </c>
      <c r="F757" s="3"/>
      <c r="G757"/>
      <c r="H757" s="34" t="s">
        <v>691</v>
      </c>
      <c r="I757"/>
    </row>
    <row r="758" spans="1:9">
      <c r="B758" s="3" t="s">
        <v>876</v>
      </c>
      <c r="C758" s="3" t="s">
        <v>1342</v>
      </c>
      <c r="D758" s="3" t="s">
        <v>29</v>
      </c>
      <c r="E758" s="37">
        <v>200</v>
      </c>
      <c r="F758" s="3"/>
      <c r="G758"/>
      <c r="H758" s="34" t="s">
        <v>1343</v>
      </c>
      <c r="I758"/>
    </row>
    <row r="759" spans="1:9">
      <c r="B759" s="3" t="s">
        <v>1344</v>
      </c>
      <c r="C759" s="3" t="s">
        <v>22</v>
      </c>
      <c r="D759" s="3" t="s">
        <v>29</v>
      </c>
      <c r="E759" s="37">
        <v>200</v>
      </c>
      <c r="F759" s="3"/>
      <c r="G759"/>
      <c r="H759" s="34" t="s">
        <v>1345</v>
      </c>
      <c r="I759"/>
    </row>
    <row r="760" spans="1:9">
      <c r="B760" s="3" t="s">
        <v>301</v>
      </c>
      <c r="C760" s="3" t="s">
        <v>1346</v>
      </c>
      <c r="D760" s="3" t="s">
        <v>29</v>
      </c>
      <c r="E760" s="37">
        <v>200</v>
      </c>
      <c r="F760" s="3"/>
      <c r="G760"/>
      <c r="H760" s="34" t="s">
        <v>1347</v>
      </c>
      <c r="I760"/>
    </row>
    <row r="761" spans="1:9">
      <c r="B761" s="3" t="s">
        <v>1348</v>
      </c>
      <c r="C761" s="3" t="s">
        <v>1349</v>
      </c>
      <c r="D761" s="3" t="s">
        <v>29</v>
      </c>
      <c r="E761" s="37">
        <v>200</v>
      </c>
      <c r="F761" s="3"/>
      <c r="G761"/>
      <c r="H761" s="34" t="s">
        <v>1350</v>
      </c>
      <c r="I761"/>
    </row>
    <row r="762" spans="1:9">
      <c r="B762" s="3" t="s">
        <v>99</v>
      </c>
      <c r="C762" s="3" t="s">
        <v>888</v>
      </c>
      <c r="D762" s="3" t="s">
        <v>29</v>
      </c>
      <c r="E762" s="37">
        <v>200</v>
      </c>
      <c r="F762" s="3"/>
      <c r="G762"/>
      <c r="H762" s="34" t="s">
        <v>889</v>
      </c>
      <c r="I762"/>
    </row>
    <row r="763" spans="1:9">
      <c r="B763" s="3" t="s">
        <v>1351</v>
      </c>
      <c r="C763" s="3" t="s">
        <v>1352</v>
      </c>
      <c r="D763" s="3" t="s">
        <v>29</v>
      </c>
      <c r="E763" s="37">
        <v>200</v>
      </c>
      <c r="F763" s="3"/>
      <c r="G763"/>
      <c r="H763" t="s">
        <v>1353</v>
      </c>
      <c r="I763"/>
    </row>
    <row r="764" spans="1:9">
      <c r="B764" s="3" t="s">
        <v>1354</v>
      </c>
      <c r="C764" s="3" t="s">
        <v>58</v>
      </c>
      <c r="D764" s="3" t="s">
        <v>29</v>
      </c>
      <c r="E764" s="37">
        <v>200</v>
      </c>
      <c r="F764" s="3"/>
      <c r="G764"/>
      <c r="H764" t="s">
        <v>1355</v>
      </c>
      <c r="I764"/>
    </row>
    <row r="765" spans="1:9">
      <c r="B765" s="60" t="s">
        <v>1356</v>
      </c>
      <c r="C765" s="3" t="s">
        <v>1357</v>
      </c>
      <c r="D765" s="3" t="s">
        <v>29</v>
      </c>
      <c r="E765" s="37">
        <v>200</v>
      </c>
      <c r="F765" s="3"/>
      <c r="G765"/>
      <c r="H765" t="s">
        <v>1358</v>
      </c>
      <c r="I765"/>
    </row>
    <row r="766" spans="1:9">
      <c r="B766" s="3" t="s">
        <v>1359</v>
      </c>
      <c r="C766" s="3" t="s">
        <v>64</v>
      </c>
      <c r="D766" s="3" t="s">
        <v>29</v>
      </c>
      <c r="E766" s="37">
        <v>200</v>
      </c>
      <c r="F766" s="3"/>
      <c r="G766"/>
      <c r="H766" t="s">
        <v>1360</v>
      </c>
      <c r="I766"/>
    </row>
    <row r="767" spans="1:9">
      <c r="B767" s="3" t="s">
        <v>59</v>
      </c>
      <c r="C767" s="3" t="s">
        <v>1241</v>
      </c>
      <c r="D767" s="3" t="s">
        <v>29</v>
      </c>
      <c r="E767" s="37">
        <v>200</v>
      </c>
      <c r="F767" s="3"/>
      <c r="G767"/>
      <c r="H767" s="34" t="s">
        <v>1242</v>
      </c>
      <c r="I767"/>
    </row>
    <row r="768" spans="1:9">
      <c r="B768" s="3" t="s">
        <v>75</v>
      </c>
      <c r="C768" s="3" t="s">
        <v>901</v>
      </c>
      <c r="D768" s="3" t="s">
        <v>29</v>
      </c>
      <c r="E768" s="37">
        <v>200</v>
      </c>
      <c r="F768" s="3"/>
      <c r="G768"/>
      <c r="H768" s="34" t="s">
        <v>1361</v>
      </c>
      <c r="I768"/>
    </row>
    <row r="769" spans="2:9">
      <c r="B769" s="3" t="s">
        <v>1362</v>
      </c>
      <c r="C769" s="3" t="s">
        <v>1363</v>
      </c>
      <c r="D769" s="3" t="s">
        <v>29</v>
      </c>
      <c r="E769" s="37">
        <v>200</v>
      </c>
      <c r="F769" s="3"/>
      <c r="G769"/>
      <c r="H769" s="34" t="s">
        <v>1364</v>
      </c>
      <c r="I769"/>
    </row>
    <row r="770" spans="2:9">
      <c r="B770" s="3" t="s">
        <v>317</v>
      </c>
      <c r="C770" s="3" t="s">
        <v>1175</v>
      </c>
      <c r="D770" s="3" t="s">
        <v>29</v>
      </c>
      <c r="E770" s="37">
        <v>200</v>
      </c>
      <c r="F770" s="3"/>
      <c r="G770"/>
      <c r="H770" s="34" t="s">
        <v>1176</v>
      </c>
      <c r="I770"/>
    </row>
    <row r="771" spans="2:9">
      <c r="B771" s="3" t="s">
        <v>1365</v>
      </c>
      <c r="C771" s="3" t="s">
        <v>1366</v>
      </c>
      <c r="D771" s="3" t="s">
        <v>29</v>
      </c>
      <c r="E771" s="37">
        <v>200</v>
      </c>
      <c r="F771" s="3"/>
      <c r="G771"/>
      <c r="H771" s="34" t="s">
        <v>1367</v>
      </c>
      <c r="I771"/>
    </row>
    <row r="772" spans="2:9">
      <c r="B772" s="3" t="s">
        <v>750</v>
      </c>
      <c r="C772" s="3" t="s">
        <v>227</v>
      </c>
      <c r="D772" s="3" t="s">
        <v>29</v>
      </c>
      <c r="E772" s="37">
        <v>200</v>
      </c>
      <c r="F772" s="3"/>
      <c r="G772"/>
      <c r="H772" t="s">
        <v>751</v>
      </c>
      <c r="I772"/>
    </row>
    <row r="773" spans="2:9">
      <c r="B773" s="3" t="s">
        <v>113</v>
      </c>
      <c r="C773" s="3" t="s">
        <v>32</v>
      </c>
      <c r="D773" s="3" t="s">
        <v>29</v>
      </c>
      <c r="E773" s="37">
        <v>200</v>
      </c>
      <c r="F773" s="3"/>
      <c r="G773"/>
      <c r="H773" t="s">
        <v>1368</v>
      </c>
      <c r="I773"/>
    </row>
    <row r="774" spans="2:9">
      <c r="B774" s="3" t="s">
        <v>1369</v>
      </c>
      <c r="C774" s="3" t="s">
        <v>1370</v>
      </c>
      <c r="D774" s="3" t="s">
        <v>29</v>
      </c>
      <c r="E774" s="37">
        <v>200</v>
      </c>
      <c r="F774" s="3"/>
      <c r="G774"/>
      <c r="H774" t="s">
        <v>1371</v>
      </c>
      <c r="I774"/>
    </row>
    <row r="775" spans="2:9">
      <c r="B775" s="3" t="s">
        <v>1372</v>
      </c>
      <c r="C775" s="3" t="s">
        <v>1373</v>
      </c>
      <c r="D775" s="3" t="s">
        <v>29</v>
      </c>
      <c r="E775" s="37">
        <v>200</v>
      </c>
      <c r="F775" s="3"/>
      <c r="G775"/>
      <c r="H775" t="s">
        <v>1374</v>
      </c>
      <c r="I775"/>
    </row>
    <row r="776" spans="2:9">
      <c r="B776" s="3" t="s">
        <v>1375</v>
      </c>
      <c r="C776" s="3" t="s">
        <v>1376</v>
      </c>
      <c r="D776" s="3" t="s">
        <v>29</v>
      </c>
      <c r="E776" s="39">
        <v>200</v>
      </c>
      <c r="F776" s="3"/>
      <c r="G776"/>
      <c r="H776" s="34" t="s">
        <v>1377</v>
      </c>
      <c r="I776"/>
    </row>
    <row r="777" spans="2:9">
      <c r="B777" s="3" t="s">
        <v>703</v>
      </c>
      <c r="C777" s="3" t="s">
        <v>704</v>
      </c>
      <c r="D777" s="3" t="s">
        <v>29</v>
      </c>
      <c r="E777" s="39">
        <v>200</v>
      </c>
      <c r="F777" s="3"/>
      <c r="G777"/>
      <c r="H777" s="34" t="s">
        <v>705</v>
      </c>
      <c r="I777"/>
    </row>
    <row r="778" spans="2:9">
      <c r="B778" s="3" t="s">
        <v>226</v>
      </c>
      <c r="C778" s="3" t="s">
        <v>1078</v>
      </c>
      <c r="D778" s="3" t="s">
        <v>29</v>
      </c>
      <c r="E778" s="39">
        <v>200</v>
      </c>
      <c r="F778" s="3"/>
      <c r="G778"/>
      <c r="H778" s="34" t="s">
        <v>1079</v>
      </c>
      <c r="I778"/>
    </row>
    <row r="779" spans="2:9">
      <c r="B779" s="3" t="s">
        <v>1378</v>
      </c>
      <c r="C779" s="3" t="s">
        <v>1379</v>
      </c>
      <c r="D779" s="3" t="s">
        <v>29</v>
      </c>
      <c r="E779" s="39">
        <v>200</v>
      </c>
      <c r="F779" s="3"/>
      <c r="G779"/>
      <c r="H779" s="34" t="s">
        <v>1380</v>
      </c>
      <c r="I779"/>
    </row>
    <row r="780" spans="2:9">
      <c r="B780" s="3" t="s">
        <v>1381</v>
      </c>
      <c r="C780" s="3" t="s">
        <v>1130</v>
      </c>
      <c r="D780" s="3" t="s">
        <v>29</v>
      </c>
      <c r="E780" s="39">
        <v>200</v>
      </c>
      <c r="F780" s="3"/>
      <c r="G780"/>
      <c r="H780" s="34" t="s">
        <v>1382</v>
      </c>
      <c r="I780"/>
    </row>
    <row r="781" spans="2:9">
      <c r="B781" s="3" t="s">
        <v>355</v>
      </c>
      <c r="C781" s="3" t="s">
        <v>356</v>
      </c>
      <c r="D781" s="3" t="s">
        <v>29</v>
      </c>
      <c r="E781" s="39">
        <v>200</v>
      </c>
      <c r="F781" s="3"/>
      <c r="G781"/>
      <c r="H781" s="34" t="s">
        <v>1295</v>
      </c>
      <c r="I781"/>
    </row>
    <row r="782" spans="2:9">
      <c r="B782" s="3" t="s">
        <v>1051</v>
      </c>
      <c r="C782" s="3" t="s">
        <v>1296</v>
      </c>
      <c r="D782" s="3" t="s">
        <v>29</v>
      </c>
      <c r="E782" s="39">
        <v>200</v>
      </c>
      <c r="F782" s="3"/>
      <c r="G782"/>
      <c r="H782" s="34" t="s">
        <v>1297</v>
      </c>
      <c r="I782"/>
    </row>
    <row r="783" spans="2:9">
      <c r="B783" s="3" t="s">
        <v>864</v>
      </c>
      <c r="C783" s="3" t="s">
        <v>109</v>
      </c>
      <c r="D783" s="3" t="s">
        <v>29</v>
      </c>
      <c r="E783" s="39">
        <v>200</v>
      </c>
      <c r="F783" s="3"/>
      <c r="G783"/>
      <c r="H783" s="34" t="s">
        <v>1383</v>
      </c>
      <c r="I783"/>
    </row>
    <row r="784" spans="2:9">
      <c r="B784" s="3" t="s">
        <v>1089</v>
      </c>
      <c r="C784" s="3" t="s">
        <v>231</v>
      </c>
      <c r="D784" s="3" t="s">
        <v>29</v>
      </c>
      <c r="E784" s="39">
        <v>200</v>
      </c>
      <c r="F784" s="3"/>
      <c r="G784"/>
      <c r="H784" s="34" t="s">
        <v>1384</v>
      </c>
      <c r="I784"/>
    </row>
    <row r="785" spans="2:9">
      <c r="B785" s="3" t="s">
        <v>864</v>
      </c>
      <c r="C785" s="3" t="s">
        <v>984</v>
      </c>
      <c r="D785" s="3" t="s">
        <v>29</v>
      </c>
      <c r="E785" s="39">
        <v>200</v>
      </c>
      <c r="F785" s="3"/>
      <c r="G785"/>
      <c r="H785" s="34" t="s">
        <v>1385</v>
      </c>
      <c r="I785"/>
    </row>
    <row r="786" spans="2:9">
      <c r="B786" s="3" t="s">
        <v>1386</v>
      </c>
      <c r="C786" s="3" t="s">
        <v>1387</v>
      </c>
      <c r="D786" s="3" t="s">
        <v>29</v>
      </c>
      <c r="E786" s="39">
        <v>200</v>
      </c>
      <c r="F786" s="3"/>
      <c r="G786"/>
      <c r="H786" t="s">
        <v>1388</v>
      </c>
      <c r="I786"/>
    </row>
    <row r="787" spans="2:9">
      <c r="B787" s="3" t="s">
        <v>1389</v>
      </c>
      <c r="C787" s="3" t="s">
        <v>1390</v>
      </c>
      <c r="D787" s="3" t="s">
        <v>29</v>
      </c>
      <c r="E787" s="39">
        <v>200</v>
      </c>
      <c r="F787" s="3"/>
      <c r="G787"/>
      <c r="H787" t="s">
        <v>1391</v>
      </c>
      <c r="I787"/>
    </row>
    <row r="788" spans="2:9">
      <c r="B788" s="3" t="s">
        <v>385</v>
      </c>
      <c r="C788" s="3" t="s">
        <v>1066</v>
      </c>
      <c r="D788" s="3" t="s">
        <v>29</v>
      </c>
      <c r="E788" s="39">
        <v>200</v>
      </c>
      <c r="F788" s="3"/>
      <c r="G788"/>
      <c r="H788" t="s">
        <v>1067</v>
      </c>
      <c r="I788"/>
    </row>
    <row r="789" spans="2:9">
      <c r="B789" s="3" t="s">
        <v>1041</v>
      </c>
      <c r="C789" s="3" t="s">
        <v>1392</v>
      </c>
      <c r="D789" s="3" t="s">
        <v>29</v>
      </c>
      <c r="E789" s="39">
        <v>200</v>
      </c>
      <c r="F789" s="3"/>
      <c r="G789"/>
      <c r="H789" t="s">
        <v>1393</v>
      </c>
      <c r="I789"/>
    </row>
    <row r="790" spans="2:9">
      <c r="B790" s="3" t="s">
        <v>1394</v>
      </c>
      <c r="C790" s="3" t="s">
        <v>1021</v>
      </c>
      <c r="D790" s="3" t="s">
        <v>29</v>
      </c>
      <c r="E790" s="39">
        <v>200</v>
      </c>
      <c r="F790" s="3"/>
      <c r="G790"/>
      <c r="H790" t="s">
        <v>1395</v>
      </c>
      <c r="I790"/>
    </row>
    <row r="791" spans="2:9">
      <c r="B791" s="3" t="s">
        <v>286</v>
      </c>
      <c r="C791" s="3" t="s">
        <v>287</v>
      </c>
      <c r="D791" s="3" t="s">
        <v>29</v>
      </c>
      <c r="E791" s="39">
        <v>200</v>
      </c>
      <c r="F791" s="3"/>
      <c r="G791"/>
      <c r="H791" t="s">
        <v>1396</v>
      </c>
      <c r="I791"/>
    </row>
    <row r="792" spans="2:9">
      <c r="B792" t="s">
        <v>1397</v>
      </c>
      <c r="C792" t="s">
        <v>621</v>
      </c>
      <c r="D792" t="s">
        <v>346</v>
      </c>
      <c r="E792" s="39">
        <v>200</v>
      </c>
      <c r="F792" s="3"/>
      <c r="G792"/>
      <c r="H792" t="s">
        <v>1398</v>
      </c>
      <c r="I792"/>
    </row>
    <row r="793" spans="2:9">
      <c r="B793" t="s">
        <v>1032</v>
      </c>
      <c r="C793" t="s">
        <v>986</v>
      </c>
      <c r="D793" t="s">
        <v>346</v>
      </c>
      <c r="E793" s="39">
        <v>200</v>
      </c>
      <c r="F793" s="3"/>
      <c r="G793"/>
      <c r="H793" t="s">
        <v>1399</v>
      </c>
      <c r="I793"/>
    </row>
    <row r="794" spans="2:9">
      <c r="B794" t="s">
        <v>289</v>
      </c>
      <c r="C794" t="s">
        <v>1400</v>
      </c>
      <c r="D794" t="s">
        <v>346</v>
      </c>
      <c r="E794" s="39">
        <v>200</v>
      </c>
      <c r="F794" s="3"/>
      <c r="G794"/>
      <c r="H794" t="s">
        <v>1401</v>
      </c>
      <c r="I794"/>
    </row>
    <row r="795" spans="2:9">
      <c r="B795" t="s">
        <v>1041</v>
      </c>
      <c r="C795" t="s">
        <v>1042</v>
      </c>
      <c r="D795" t="s">
        <v>346</v>
      </c>
      <c r="E795" s="39">
        <v>200</v>
      </c>
      <c r="F795" s="3"/>
      <c r="G795"/>
      <c r="H795" s="34" t="s">
        <v>1240</v>
      </c>
      <c r="I795"/>
    </row>
    <row r="796" spans="2:9">
      <c r="B796" t="s">
        <v>99</v>
      </c>
      <c r="C796" t="s">
        <v>971</v>
      </c>
      <c r="D796" t="s">
        <v>346</v>
      </c>
      <c r="E796" s="39">
        <v>200</v>
      </c>
      <c r="F796" s="3"/>
      <c r="G796"/>
      <c r="H796" t="s">
        <v>972</v>
      </c>
      <c r="I796"/>
    </row>
    <row r="797" spans="2:9">
      <c r="B797" t="s">
        <v>1402</v>
      </c>
      <c r="C797" t="s">
        <v>1403</v>
      </c>
      <c r="D797" t="s">
        <v>346</v>
      </c>
      <c r="E797" s="39">
        <v>200</v>
      </c>
      <c r="F797" s="3"/>
      <c r="G797"/>
      <c r="H797" t="s">
        <v>1404</v>
      </c>
      <c r="I797"/>
    </row>
    <row r="798" spans="2:9">
      <c r="B798" t="s">
        <v>63</v>
      </c>
      <c r="C798" t="s">
        <v>129</v>
      </c>
      <c r="D798" t="s">
        <v>346</v>
      </c>
      <c r="E798" s="39">
        <v>200</v>
      </c>
      <c r="F798" s="3"/>
      <c r="G798"/>
      <c r="H798" t="s">
        <v>1016</v>
      </c>
      <c r="I798"/>
    </row>
    <row r="799" spans="2:9">
      <c r="B799" t="s">
        <v>1405</v>
      </c>
      <c r="C799" t="s">
        <v>1406</v>
      </c>
      <c r="D799" t="s">
        <v>346</v>
      </c>
      <c r="E799" s="39">
        <v>200</v>
      </c>
      <c r="F799" s="3"/>
      <c r="G799"/>
      <c r="H799" s="34" t="s">
        <v>1407</v>
      </c>
      <c r="I799"/>
    </row>
    <row r="800" spans="2:9">
      <c r="B800" t="s">
        <v>1408</v>
      </c>
      <c r="C800" t="s">
        <v>1283</v>
      </c>
      <c r="D800" t="s">
        <v>346</v>
      </c>
      <c r="E800" s="39">
        <v>200</v>
      </c>
      <c r="F800" s="3"/>
      <c r="G800"/>
      <c r="H800" t="s">
        <v>1409</v>
      </c>
      <c r="I800"/>
    </row>
    <row r="801" spans="1:9">
      <c r="B801" t="s">
        <v>1410</v>
      </c>
      <c r="C801" t="s">
        <v>1411</v>
      </c>
      <c r="D801" t="s">
        <v>346</v>
      </c>
      <c r="E801" s="39">
        <v>200</v>
      </c>
      <c r="F801" s="3"/>
      <c r="G801"/>
      <c r="H801" t="s">
        <v>1412</v>
      </c>
      <c r="I801"/>
    </row>
    <row r="802" spans="1:9">
      <c r="B802" t="s">
        <v>1413</v>
      </c>
      <c r="C802" t="s">
        <v>1414</v>
      </c>
      <c r="D802" t="s">
        <v>346</v>
      </c>
      <c r="E802" s="39">
        <v>200</v>
      </c>
      <c r="F802" s="3"/>
      <c r="G802"/>
      <c r="H802" t="s">
        <v>1415</v>
      </c>
      <c r="I802"/>
    </row>
    <row r="803" spans="1:9">
      <c r="B803" t="s">
        <v>1416</v>
      </c>
      <c r="C803" t="s">
        <v>1417</v>
      </c>
      <c r="D803" t="s">
        <v>346</v>
      </c>
      <c r="E803" s="39">
        <v>200</v>
      </c>
      <c r="F803" s="3"/>
      <c r="G803"/>
      <c r="H803" t="s">
        <v>1418</v>
      </c>
      <c r="I803"/>
    </row>
    <row r="804" spans="1:9">
      <c r="B804" t="s">
        <v>1419</v>
      </c>
      <c r="C804" t="s">
        <v>1420</v>
      </c>
      <c r="D804" t="s">
        <v>346</v>
      </c>
      <c r="E804" s="39">
        <v>200</v>
      </c>
      <c r="F804" s="3"/>
      <c r="G804"/>
      <c r="H804" t="s">
        <v>1421</v>
      </c>
      <c r="I804"/>
    </row>
    <row r="805" spans="1:9">
      <c r="B805" t="s">
        <v>1422</v>
      </c>
      <c r="C805" t="s">
        <v>1423</v>
      </c>
      <c r="D805" t="s">
        <v>346</v>
      </c>
      <c r="E805" s="39">
        <v>200</v>
      </c>
      <c r="F805" s="3"/>
      <c r="G805"/>
      <c r="H805" s="34" t="s">
        <v>1424</v>
      </c>
      <c r="I805"/>
    </row>
    <row r="806" spans="1:9">
      <c r="B806" t="s">
        <v>1425</v>
      </c>
      <c r="C806" t="s">
        <v>18</v>
      </c>
      <c r="D806" t="s">
        <v>346</v>
      </c>
      <c r="E806" s="39">
        <v>200</v>
      </c>
      <c r="F806" s="3"/>
      <c r="G806"/>
      <c r="H806" t="s">
        <v>1426</v>
      </c>
      <c r="I806"/>
    </row>
    <row r="807" spans="1:9">
      <c r="B807" t="s">
        <v>1427</v>
      </c>
      <c r="C807" t="s">
        <v>1428</v>
      </c>
      <c r="D807" t="s">
        <v>346</v>
      </c>
      <c r="E807" s="39">
        <v>200</v>
      </c>
      <c r="F807" s="3"/>
      <c r="G807"/>
      <c r="H807" s="34" t="s">
        <v>1429</v>
      </c>
      <c r="I807"/>
    </row>
    <row r="808" spans="1:9">
      <c r="B808" t="s">
        <v>1002</v>
      </c>
      <c r="C808" t="s">
        <v>1003</v>
      </c>
      <c r="D808" t="s">
        <v>346</v>
      </c>
      <c r="E808" s="39">
        <v>200</v>
      </c>
      <c r="F808" s="3"/>
      <c r="G808"/>
      <c r="H808" t="s">
        <v>1004</v>
      </c>
      <c r="I808"/>
    </row>
    <row r="809" spans="1:9">
      <c r="B809" t="s">
        <v>767</v>
      </c>
      <c r="C809" t="s">
        <v>292</v>
      </c>
      <c r="D809" t="s">
        <v>346</v>
      </c>
      <c r="E809" s="39">
        <v>200</v>
      </c>
      <c r="F809" s="3"/>
      <c r="G809"/>
      <c r="H809" s="61" t="s">
        <v>768</v>
      </c>
      <c r="I809"/>
    </row>
    <row r="810" spans="1:9">
      <c r="B810" t="s">
        <v>1430</v>
      </c>
      <c r="C810" t="s">
        <v>1431</v>
      </c>
      <c r="D810" t="s">
        <v>346</v>
      </c>
      <c r="E810" s="39">
        <v>200</v>
      </c>
      <c r="F810" s="3"/>
      <c r="G810"/>
      <c r="H810" t="s">
        <v>1432</v>
      </c>
      <c r="I810"/>
    </row>
    <row r="811" spans="1:9">
      <c r="B811" t="s">
        <v>1433</v>
      </c>
      <c r="C811" t="s">
        <v>1434</v>
      </c>
      <c r="D811" t="s">
        <v>346</v>
      </c>
      <c r="E811" s="39">
        <v>200</v>
      </c>
      <c r="F811" s="3"/>
      <c r="G811"/>
      <c r="H811" t="s">
        <v>1435</v>
      </c>
      <c r="I811"/>
    </row>
    <row r="812" spans="1:9">
      <c r="B812" t="s">
        <v>173</v>
      </c>
      <c r="C812" t="s">
        <v>127</v>
      </c>
      <c r="D812" t="s">
        <v>346</v>
      </c>
      <c r="E812" s="39">
        <v>200</v>
      </c>
      <c r="F812" s="3"/>
      <c r="G812"/>
      <c r="H812" t="s">
        <v>1436</v>
      </c>
      <c r="I812"/>
    </row>
    <row r="813" spans="1:9">
      <c r="B813" t="s">
        <v>1437</v>
      </c>
      <c r="C813" t="s">
        <v>1438</v>
      </c>
      <c r="D813" t="s">
        <v>346</v>
      </c>
      <c r="E813" s="39">
        <v>200</v>
      </c>
      <c r="F813" s="3"/>
      <c r="G813"/>
      <c r="H813" t="s">
        <v>1439</v>
      </c>
      <c r="I813"/>
    </row>
    <row r="814" spans="1:9">
      <c r="B814" t="s">
        <v>665</v>
      </c>
      <c r="C814" t="s">
        <v>1440</v>
      </c>
      <c r="D814" t="s">
        <v>346</v>
      </c>
      <c r="E814" s="39">
        <v>200</v>
      </c>
      <c r="F814" s="3"/>
      <c r="G814" t="s">
        <v>1441</v>
      </c>
      <c r="H814" t="s">
        <v>1442</v>
      </c>
      <c r="I814"/>
    </row>
    <row r="815" spans="1:9">
      <c r="A815" s="62"/>
      <c r="B815" t="s">
        <v>1443</v>
      </c>
      <c r="C815" t="s">
        <v>1444</v>
      </c>
      <c r="D815" t="s">
        <v>346</v>
      </c>
      <c r="E815" s="39">
        <v>200</v>
      </c>
      <c r="F815" s="3"/>
      <c r="H815" t="s">
        <v>1445</v>
      </c>
    </row>
    <row r="816" spans="1:9">
      <c r="A816" s="62"/>
      <c r="B816" t="s">
        <v>1446</v>
      </c>
      <c r="C816" t="s">
        <v>380</v>
      </c>
      <c r="D816" t="s">
        <v>346</v>
      </c>
      <c r="E816" s="39">
        <v>200</v>
      </c>
      <c r="F816" s="3"/>
      <c r="H816" t="s">
        <v>1447</v>
      </c>
    </row>
    <row r="817" spans="1:8">
      <c r="A817" s="59" t="s">
        <v>1448</v>
      </c>
      <c r="B817" t="s">
        <v>837</v>
      </c>
      <c r="C817" t="s">
        <v>1132</v>
      </c>
      <c r="D817" t="s">
        <v>29</v>
      </c>
      <c r="E817" s="39">
        <v>200</v>
      </c>
      <c r="F817" s="3"/>
      <c r="H817" s="34" t="s">
        <v>1133</v>
      </c>
    </row>
    <row r="818" spans="1:8">
      <c r="A818" s="62"/>
      <c r="B818" t="s">
        <v>864</v>
      </c>
      <c r="C818" t="s">
        <v>109</v>
      </c>
      <c r="D818" t="s">
        <v>29</v>
      </c>
      <c r="E818" s="39">
        <v>200</v>
      </c>
      <c r="F818" s="3"/>
      <c r="H818" s="34" t="s">
        <v>1135</v>
      </c>
    </row>
    <row r="819" spans="1:8">
      <c r="A819" s="62"/>
      <c r="B819" t="s">
        <v>27</v>
      </c>
      <c r="C819" t="s">
        <v>28</v>
      </c>
      <c r="D819" t="s">
        <v>29</v>
      </c>
      <c r="E819" s="39">
        <v>200</v>
      </c>
      <c r="F819" s="3"/>
      <c r="H819" s="34" t="s">
        <v>1449</v>
      </c>
    </row>
    <row r="820" spans="1:8">
      <c r="A820" s="62"/>
      <c r="B820" t="s">
        <v>1450</v>
      </c>
      <c r="C820" t="s">
        <v>129</v>
      </c>
      <c r="D820" t="s">
        <v>29</v>
      </c>
      <c r="E820" s="39">
        <v>200</v>
      </c>
      <c r="F820" s="3"/>
      <c r="H820" s="34" t="s">
        <v>1232</v>
      </c>
    </row>
    <row r="821" spans="1:8">
      <c r="A821" s="62"/>
      <c r="B821" t="s">
        <v>1451</v>
      </c>
      <c r="C821" t="s">
        <v>1452</v>
      </c>
      <c r="D821" t="s">
        <v>29</v>
      </c>
      <c r="E821" s="39">
        <v>200</v>
      </c>
      <c r="F821" s="3"/>
      <c r="H821" s="34" t="s">
        <v>1453</v>
      </c>
    </row>
    <row r="822" spans="1:8">
      <c r="A822" s="62"/>
      <c r="B822" t="s">
        <v>1236</v>
      </c>
      <c r="C822" t="s">
        <v>1454</v>
      </c>
      <c r="D822" t="s">
        <v>29</v>
      </c>
      <c r="E822" s="39">
        <v>200</v>
      </c>
      <c r="F822" s="3"/>
      <c r="H822" s="34" t="s">
        <v>1455</v>
      </c>
    </row>
    <row r="823" spans="1:8">
      <c r="A823" s="62"/>
      <c r="B823" t="s">
        <v>928</v>
      </c>
      <c r="C823" t="s">
        <v>929</v>
      </c>
      <c r="D823" t="s">
        <v>29</v>
      </c>
      <c r="E823" s="39">
        <v>200</v>
      </c>
      <c r="F823" s="3"/>
      <c r="H823" s="34" t="s">
        <v>1456</v>
      </c>
    </row>
    <row r="824" spans="1:8">
      <c r="A824" s="62"/>
      <c r="B824" t="s">
        <v>83</v>
      </c>
      <c r="C824" t="s">
        <v>738</v>
      </c>
      <c r="D824" t="s">
        <v>29</v>
      </c>
      <c r="E824" s="39">
        <v>200</v>
      </c>
      <c r="F824" s="3"/>
      <c r="H824" s="34" t="s">
        <v>1457</v>
      </c>
    </row>
    <row r="825" spans="1:8">
      <c r="A825" s="62"/>
      <c r="B825" t="s">
        <v>1458</v>
      </c>
      <c r="C825" t="s">
        <v>1459</v>
      </c>
      <c r="D825" t="s">
        <v>29</v>
      </c>
      <c r="E825" s="39">
        <v>200</v>
      </c>
      <c r="F825" s="3"/>
      <c r="H825" s="34" t="s">
        <v>1460</v>
      </c>
    </row>
    <row r="826" spans="1:8">
      <c r="A826" s="62"/>
      <c r="B826" t="s">
        <v>119</v>
      </c>
      <c r="C826" t="s">
        <v>1416</v>
      </c>
      <c r="D826" t="s">
        <v>29</v>
      </c>
      <c r="E826" s="39">
        <v>200</v>
      </c>
      <c r="F826" s="3"/>
      <c r="H826" s="34" t="s">
        <v>1461</v>
      </c>
    </row>
    <row r="827" spans="1:8">
      <c r="A827" s="62"/>
      <c r="B827" t="s">
        <v>132</v>
      </c>
      <c r="C827" t="s">
        <v>1462</v>
      </c>
      <c r="D827" t="s">
        <v>29</v>
      </c>
      <c r="E827" s="39">
        <v>200</v>
      </c>
      <c r="F827" s="3"/>
      <c r="H827" t="s">
        <v>1463</v>
      </c>
    </row>
    <row r="828" spans="1:8">
      <c r="A828" s="62"/>
      <c r="B828" t="s">
        <v>189</v>
      </c>
      <c r="C828" t="s">
        <v>881</v>
      </c>
      <c r="D828" t="s">
        <v>346</v>
      </c>
      <c r="E828" s="39">
        <v>200</v>
      </c>
      <c r="F828" s="3"/>
      <c r="H828" t="s">
        <v>1464</v>
      </c>
    </row>
    <row r="829" spans="1:8">
      <c r="A829" s="62"/>
      <c r="B829" t="s">
        <v>1397</v>
      </c>
      <c r="C829" t="s">
        <v>377</v>
      </c>
      <c r="D829" t="s">
        <v>346</v>
      </c>
      <c r="E829" s="39">
        <v>200</v>
      </c>
      <c r="F829" s="3"/>
      <c r="H829" s="34" t="s">
        <v>1465</v>
      </c>
    </row>
    <row r="830" spans="1:8">
      <c r="A830" s="62"/>
      <c r="B830" t="s">
        <v>1466</v>
      </c>
      <c r="C830" t="s">
        <v>1122</v>
      </c>
      <c r="D830" t="s">
        <v>346</v>
      </c>
      <c r="E830" s="39">
        <v>200</v>
      </c>
      <c r="F830" s="3"/>
      <c r="H830" t="s">
        <v>1467</v>
      </c>
    </row>
    <row r="831" spans="1:8">
      <c r="A831" s="62"/>
      <c r="B831" t="s">
        <v>1468</v>
      </c>
      <c r="C831" t="s">
        <v>1469</v>
      </c>
      <c r="D831" t="s">
        <v>346</v>
      </c>
      <c r="E831" s="39">
        <v>200</v>
      </c>
      <c r="F831" s="3"/>
      <c r="H831" t="s">
        <v>1470</v>
      </c>
    </row>
    <row r="832" spans="1:8">
      <c r="A832" s="62"/>
      <c r="B832" t="s">
        <v>1471</v>
      </c>
      <c r="C832" t="s">
        <v>1472</v>
      </c>
      <c r="D832" t="s">
        <v>346</v>
      </c>
      <c r="E832" s="39">
        <v>200</v>
      </c>
      <c r="F832" s="3"/>
      <c r="H832" s="34" t="s">
        <v>1473</v>
      </c>
    </row>
    <row r="833" spans="1:9">
      <c r="A833" s="62"/>
      <c r="B833" t="s">
        <v>703</v>
      </c>
      <c r="C833" t="s">
        <v>984</v>
      </c>
      <c r="D833" t="s">
        <v>346</v>
      </c>
      <c r="E833" s="39">
        <v>200</v>
      </c>
      <c r="F833" s="3"/>
      <c r="H833" s="58" t="s">
        <v>1474</v>
      </c>
    </row>
    <row r="834" spans="1:9">
      <c r="A834" s="62"/>
      <c r="B834" t="s">
        <v>1475</v>
      </c>
      <c r="C834" t="s">
        <v>1476</v>
      </c>
      <c r="D834" t="s">
        <v>346</v>
      </c>
      <c r="E834" s="39">
        <v>200</v>
      </c>
      <c r="F834" s="58" t="s">
        <v>1477</v>
      </c>
      <c r="G834" t="s">
        <v>1478</v>
      </c>
      <c r="H834"/>
      <c r="I834"/>
    </row>
    <row r="835" spans="1:9">
      <c r="A835" s="62"/>
      <c r="B835" t="s">
        <v>750</v>
      </c>
      <c r="C835" t="s">
        <v>300</v>
      </c>
      <c r="D835" t="s">
        <v>346</v>
      </c>
      <c r="E835" s="39">
        <v>200</v>
      </c>
      <c r="H835" s="46"/>
    </row>
    <row r="836" spans="1:9">
      <c r="B836" s="52" t="s">
        <v>1479</v>
      </c>
      <c r="C836" s="50" t="s">
        <v>959</v>
      </c>
      <c r="D836" s="50" t="s">
        <v>346</v>
      </c>
      <c r="E836" s="53">
        <v>200</v>
      </c>
      <c r="H836" t="s">
        <v>1480</v>
      </c>
    </row>
    <row r="837" spans="1:9">
      <c r="A837" s="63" t="s">
        <v>1481</v>
      </c>
      <c r="B837" t="s">
        <v>187</v>
      </c>
      <c r="C837" t="s">
        <v>188</v>
      </c>
      <c r="D837" t="s">
        <v>29</v>
      </c>
      <c r="E837" s="39">
        <v>200</v>
      </c>
      <c r="F837" s="34" t="s">
        <v>740</v>
      </c>
      <c r="G837"/>
      <c r="H837"/>
      <c r="I837" s="50"/>
    </row>
    <row r="838" spans="1:9">
      <c r="A838"/>
      <c r="B838" t="s">
        <v>832</v>
      </c>
      <c r="C838" t="s">
        <v>833</v>
      </c>
      <c r="D838" t="s">
        <v>29</v>
      </c>
      <c r="E838" s="39">
        <v>200</v>
      </c>
      <c r="F838" s="34" t="s">
        <v>1299</v>
      </c>
      <c r="G838"/>
      <c r="H838"/>
    </row>
    <row r="839" spans="1:9">
      <c r="A839"/>
      <c r="B839" t="s">
        <v>1482</v>
      </c>
      <c r="C839" t="s">
        <v>1483</v>
      </c>
      <c r="D839" t="s">
        <v>29</v>
      </c>
      <c r="E839" s="39">
        <v>200</v>
      </c>
      <c r="F839" s="34" t="s">
        <v>1484</v>
      </c>
      <c r="G839"/>
      <c r="H839"/>
    </row>
    <row r="840" spans="1:9">
      <c r="A840"/>
      <c r="B840" t="s">
        <v>232</v>
      </c>
      <c r="C840" t="s">
        <v>817</v>
      </c>
      <c r="D840" t="s">
        <v>29</v>
      </c>
      <c r="E840" s="39">
        <v>200</v>
      </c>
      <c r="F840" s="34" t="s">
        <v>1485</v>
      </c>
      <c r="G840"/>
      <c r="H840"/>
    </row>
    <row r="841" spans="1:9">
      <c r="A841"/>
      <c r="B841" t="s">
        <v>982</v>
      </c>
      <c r="C841" t="s">
        <v>227</v>
      </c>
      <c r="D841" t="s">
        <v>346</v>
      </c>
      <c r="E841" s="39">
        <v>200</v>
      </c>
      <c r="F841" t="s">
        <v>983</v>
      </c>
      <c r="G841"/>
      <c r="H841"/>
    </row>
    <row r="842" spans="1:9">
      <c r="A842"/>
      <c r="B842" t="s">
        <v>805</v>
      </c>
      <c r="C842" t="s">
        <v>1184</v>
      </c>
      <c r="D842" t="s">
        <v>346</v>
      </c>
      <c r="E842" s="39">
        <v>200</v>
      </c>
      <c r="F842" t="s">
        <v>1486</v>
      </c>
      <c r="G842"/>
      <c r="H842"/>
    </row>
    <row r="843" spans="1:9">
      <c r="A843"/>
      <c r="B843" t="s">
        <v>1487</v>
      </c>
      <c r="C843" s="64" t="s">
        <v>1488</v>
      </c>
      <c r="D843" t="s">
        <v>346</v>
      </c>
      <c r="E843" s="39">
        <v>200</v>
      </c>
      <c r="F843" t="s">
        <v>1489</v>
      </c>
      <c r="G843"/>
      <c r="H843"/>
    </row>
    <row r="844" spans="1:9">
      <c r="A844"/>
      <c r="B844" t="s">
        <v>1112</v>
      </c>
      <c r="C844" t="s">
        <v>1490</v>
      </c>
      <c r="D844" t="s">
        <v>346</v>
      </c>
      <c r="E844" s="39">
        <v>200</v>
      </c>
      <c r="F844" t="s">
        <v>1491</v>
      </c>
      <c r="G844"/>
      <c r="H844"/>
    </row>
    <row r="845" spans="1:9">
      <c r="A845"/>
      <c r="B845" t="s">
        <v>880</v>
      </c>
      <c r="C845" t="s">
        <v>1073</v>
      </c>
      <c r="D845" t="s">
        <v>346</v>
      </c>
      <c r="E845" s="39">
        <v>200</v>
      </c>
      <c r="F845" t="s">
        <v>1492</v>
      </c>
      <c r="G845"/>
      <c r="H845"/>
    </row>
    <row r="846" spans="1:9">
      <c r="A846"/>
      <c r="B846" t="s">
        <v>1169</v>
      </c>
      <c r="C846" t="s">
        <v>1122</v>
      </c>
      <c r="D846" t="s">
        <v>29</v>
      </c>
      <c r="E846" s="39">
        <v>200</v>
      </c>
      <c r="F846" s="34" t="s">
        <v>1170</v>
      </c>
      <c r="G846"/>
      <c r="H846"/>
    </row>
    <row r="847" spans="1:9">
      <c r="A847"/>
      <c r="B847" t="s">
        <v>1493</v>
      </c>
      <c r="C847" t="s">
        <v>66</v>
      </c>
      <c r="D847" t="s">
        <v>346</v>
      </c>
      <c r="E847" s="39">
        <v>200</v>
      </c>
      <c r="F847" s="34" t="s">
        <v>1494</v>
      </c>
      <c r="G847"/>
      <c r="H847"/>
    </row>
    <row r="848" spans="1:9">
      <c r="A848"/>
      <c r="B848" t="s">
        <v>127</v>
      </c>
      <c r="C848" t="s">
        <v>129</v>
      </c>
      <c r="D848" t="s">
        <v>346</v>
      </c>
      <c r="E848" s="39">
        <v>200</v>
      </c>
      <c r="F848" t="s">
        <v>1232</v>
      </c>
      <c r="G848"/>
      <c r="H848"/>
    </row>
    <row r="849" spans="1:8">
      <c r="A849"/>
      <c r="B849" t="s">
        <v>1495</v>
      </c>
      <c r="C849" t="s">
        <v>952</v>
      </c>
      <c r="D849" t="s">
        <v>346</v>
      </c>
      <c r="E849" s="39">
        <v>200</v>
      </c>
      <c r="F849" t="s">
        <v>953</v>
      </c>
      <c r="G849"/>
      <c r="H849"/>
    </row>
    <row r="850" spans="1:8">
      <c r="A850"/>
      <c r="B850" t="s">
        <v>767</v>
      </c>
      <c r="C850" t="s">
        <v>292</v>
      </c>
      <c r="D850" t="s">
        <v>346</v>
      </c>
      <c r="E850" s="39">
        <v>200</v>
      </c>
      <c r="F850" t="s">
        <v>768</v>
      </c>
      <c r="G850"/>
      <c r="H850"/>
    </row>
    <row r="851" spans="1:8">
      <c r="A851"/>
      <c r="B851" t="s">
        <v>27</v>
      </c>
      <c r="C851" t="s">
        <v>1496</v>
      </c>
      <c r="D851" t="s">
        <v>346</v>
      </c>
      <c r="E851" s="39">
        <v>200</v>
      </c>
      <c r="F851" s="34" t="s">
        <v>1497</v>
      </c>
      <c r="G851"/>
      <c r="H851"/>
    </row>
    <row r="852" spans="1:8">
      <c r="A852"/>
      <c r="B852" t="s">
        <v>1041</v>
      </c>
      <c r="C852" t="s">
        <v>1042</v>
      </c>
      <c r="D852" t="s">
        <v>29</v>
      </c>
      <c r="E852" s="39">
        <v>200</v>
      </c>
      <c r="F852" s="34" t="s">
        <v>1240</v>
      </c>
      <c r="G852"/>
      <c r="H852"/>
    </row>
    <row r="853" spans="1:8">
      <c r="A853"/>
      <c r="B853" t="s">
        <v>1498</v>
      </c>
      <c r="C853" t="s">
        <v>1499</v>
      </c>
      <c r="D853" t="s">
        <v>29</v>
      </c>
      <c r="E853" s="39">
        <v>200</v>
      </c>
      <c r="F853" t="s">
        <v>1500</v>
      </c>
      <c r="G853"/>
      <c r="H853"/>
    </row>
    <row r="854" spans="1:8">
      <c r="A854"/>
      <c r="B854" t="s">
        <v>1501</v>
      </c>
      <c r="C854" t="s">
        <v>313</v>
      </c>
      <c r="D854" t="s">
        <v>29</v>
      </c>
      <c r="E854" s="39">
        <v>200</v>
      </c>
      <c r="F854" t="s">
        <v>1502</v>
      </c>
      <c r="G854"/>
      <c r="H854"/>
    </row>
    <row r="855" spans="1:8">
      <c r="A855"/>
      <c r="B855" t="s">
        <v>1208</v>
      </c>
      <c r="C855" t="s">
        <v>1503</v>
      </c>
      <c r="D855" t="s">
        <v>29</v>
      </c>
      <c r="E855" s="39">
        <v>200</v>
      </c>
      <c r="F855" t="s">
        <v>1504</v>
      </c>
      <c r="G855"/>
      <c r="H855"/>
    </row>
    <row r="856" spans="1:8">
      <c r="A856"/>
      <c r="B856" t="s">
        <v>746</v>
      </c>
      <c r="C856" t="s">
        <v>747</v>
      </c>
      <c r="D856" t="s">
        <v>346</v>
      </c>
      <c r="E856" s="39">
        <v>200</v>
      </c>
      <c r="F856" s="34" t="s">
        <v>748</v>
      </c>
      <c r="G856"/>
      <c r="H856"/>
    </row>
    <row r="857" spans="1:8">
      <c r="A857"/>
      <c r="B857" t="s">
        <v>1505</v>
      </c>
      <c r="C857" t="s">
        <v>56</v>
      </c>
      <c r="D857" t="s">
        <v>29</v>
      </c>
      <c r="E857" s="39">
        <v>200</v>
      </c>
      <c r="F857" s="34" t="s">
        <v>1506</v>
      </c>
      <c r="G857"/>
      <c r="H857"/>
    </row>
    <row r="858" spans="1:8">
      <c r="A858"/>
      <c r="B858" t="s">
        <v>1507</v>
      </c>
      <c r="C858" t="s">
        <v>1508</v>
      </c>
      <c r="D858" t="s">
        <v>346</v>
      </c>
      <c r="E858" s="39">
        <v>200</v>
      </c>
      <c r="F858" t="s">
        <v>1509</v>
      </c>
      <c r="G858"/>
      <c r="H858"/>
    </row>
    <row r="859" spans="1:8">
      <c r="A859" s="65">
        <v>41122</v>
      </c>
      <c r="B859" t="s">
        <v>837</v>
      </c>
      <c r="C859" t="s">
        <v>1510</v>
      </c>
      <c r="D859" t="s">
        <v>346</v>
      </c>
      <c r="E859" s="39">
        <v>200</v>
      </c>
      <c r="F859" t="s">
        <v>1511</v>
      </c>
      <c r="G859"/>
      <c r="H859"/>
    </row>
    <row r="860" spans="1:8">
      <c r="A860"/>
      <c r="B860" t="s">
        <v>1512</v>
      </c>
      <c r="C860" t="s">
        <v>1108</v>
      </c>
      <c r="D860" t="s">
        <v>346</v>
      </c>
      <c r="E860" s="39">
        <v>200</v>
      </c>
      <c r="F860" t="s">
        <v>1513</v>
      </c>
      <c r="G860"/>
      <c r="H860"/>
    </row>
    <row r="861" spans="1:8">
      <c r="A861"/>
      <c r="B861" t="s">
        <v>235</v>
      </c>
      <c r="C861" t="s">
        <v>1310</v>
      </c>
      <c r="D861" t="s">
        <v>346</v>
      </c>
      <c r="E861" s="39">
        <v>200</v>
      </c>
      <c r="F861" t="s">
        <v>1311</v>
      </c>
      <c r="G861"/>
      <c r="H861"/>
    </row>
    <row r="862" spans="1:8">
      <c r="A862"/>
      <c r="B862" t="s">
        <v>99</v>
      </c>
      <c r="C862" t="s">
        <v>888</v>
      </c>
      <c r="D862" t="s">
        <v>29</v>
      </c>
      <c r="E862" s="39">
        <v>200</v>
      </c>
      <c r="F862" s="34" t="s">
        <v>889</v>
      </c>
      <c r="G862"/>
      <c r="H862"/>
    </row>
    <row r="863" spans="1:8">
      <c r="A863"/>
      <c r="B863" t="s">
        <v>1514</v>
      </c>
      <c r="C863" t="s">
        <v>1515</v>
      </c>
      <c r="D863" t="s">
        <v>29</v>
      </c>
      <c r="E863" s="39">
        <v>200</v>
      </c>
      <c r="F863" t="s">
        <v>1516</v>
      </c>
      <c r="G863"/>
      <c r="H863"/>
    </row>
    <row r="864" spans="1:8">
      <c r="A864"/>
      <c r="B864" t="s">
        <v>1517</v>
      </c>
      <c r="C864" t="s">
        <v>817</v>
      </c>
      <c r="D864" t="s">
        <v>29</v>
      </c>
      <c r="E864" s="39">
        <v>200</v>
      </c>
      <c r="F864" s="34" t="s">
        <v>1518</v>
      </c>
      <c r="G864"/>
      <c r="H864"/>
    </row>
    <row r="865" spans="1:8">
      <c r="A865"/>
      <c r="B865" t="s">
        <v>1451</v>
      </c>
      <c r="C865" t="s">
        <v>1519</v>
      </c>
      <c r="D865" t="s">
        <v>29</v>
      </c>
      <c r="E865" s="39">
        <v>200</v>
      </c>
      <c r="F865" s="34" t="s">
        <v>1520</v>
      </c>
      <c r="G865"/>
      <c r="H865"/>
    </row>
    <row r="866" spans="1:8">
      <c r="A866"/>
      <c r="B866" t="s">
        <v>1169</v>
      </c>
      <c r="C866" t="s">
        <v>1122</v>
      </c>
      <c r="D866" t="s">
        <v>29</v>
      </c>
      <c r="E866" s="39">
        <v>200</v>
      </c>
      <c r="F866" s="34" t="s">
        <v>1170</v>
      </c>
      <c r="G866"/>
      <c r="H866"/>
    </row>
    <row r="867" spans="1:8">
      <c r="A867"/>
      <c r="B867" s="66" t="s">
        <v>1322</v>
      </c>
      <c r="C867" t="s">
        <v>1521</v>
      </c>
      <c r="D867" t="s">
        <v>29</v>
      </c>
      <c r="E867" s="39">
        <v>200</v>
      </c>
      <c r="F867" s="34" t="s">
        <v>1522</v>
      </c>
      <c r="G867"/>
      <c r="H867"/>
    </row>
    <row r="868" spans="1:8">
      <c r="A868"/>
      <c r="B868" t="s">
        <v>1523</v>
      </c>
      <c r="C868" t="s">
        <v>682</v>
      </c>
      <c r="D868" t="s">
        <v>29</v>
      </c>
      <c r="E868" s="39">
        <v>200</v>
      </c>
      <c r="F868" s="34" t="s">
        <v>1524</v>
      </c>
      <c r="G868"/>
      <c r="H868"/>
    </row>
    <row r="869" spans="1:8">
      <c r="A869"/>
      <c r="B869" t="s">
        <v>1200</v>
      </c>
      <c r="C869" t="s">
        <v>162</v>
      </c>
      <c r="D869" t="s">
        <v>29</v>
      </c>
      <c r="E869" s="39">
        <v>200</v>
      </c>
      <c r="F869" s="34" t="s">
        <v>1525</v>
      </c>
      <c r="G869"/>
      <c r="H869"/>
    </row>
    <row r="870" spans="1:8">
      <c r="A870"/>
      <c r="B870" t="s">
        <v>1526</v>
      </c>
      <c r="C870" t="s">
        <v>1527</v>
      </c>
      <c r="D870" t="s">
        <v>29</v>
      </c>
      <c r="E870" s="39">
        <v>200</v>
      </c>
      <c r="F870" s="34" t="s">
        <v>1528</v>
      </c>
      <c r="G870"/>
      <c r="H870"/>
    </row>
    <row r="871" spans="1:8">
      <c r="A871"/>
      <c r="B871" t="s">
        <v>1529</v>
      </c>
      <c r="C871" t="s">
        <v>580</v>
      </c>
      <c r="D871" t="s">
        <v>29</v>
      </c>
      <c r="E871" s="39">
        <v>200</v>
      </c>
      <c r="F871" s="34" t="s">
        <v>1530</v>
      </c>
      <c r="G871"/>
      <c r="H871"/>
    </row>
    <row r="872" spans="1:8">
      <c r="A872"/>
      <c r="B872" t="s">
        <v>53</v>
      </c>
      <c r="C872" t="s">
        <v>1163</v>
      </c>
      <c r="D872" t="s">
        <v>29</v>
      </c>
      <c r="E872" s="39">
        <v>200</v>
      </c>
      <c r="F872" s="34" t="s">
        <v>1164</v>
      </c>
      <c r="G872"/>
      <c r="H872"/>
    </row>
    <row r="873" spans="1:8">
      <c r="A873"/>
      <c r="B873" t="s">
        <v>1531</v>
      </c>
      <c r="C873" t="s">
        <v>70</v>
      </c>
      <c r="D873" t="s">
        <v>29</v>
      </c>
      <c r="E873" s="39">
        <v>200</v>
      </c>
      <c r="F873" s="34" t="s">
        <v>1532</v>
      </c>
      <c r="G873"/>
      <c r="H873"/>
    </row>
    <row r="874" spans="1:8">
      <c r="A874"/>
      <c r="B874" t="s">
        <v>301</v>
      </c>
      <c r="C874" t="s">
        <v>1346</v>
      </c>
      <c r="D874" t="s">
        <v>29</v>
      </c>
      <c r="E874" s="39">
        <v>200</v>
      </c>
      <c r="F874" s="34" t="s">
        <v>1347</v>
      </c>
      <c r="G874"/>
      <c r="H874"/>
    </row>
    <row r="875" spans="1:8">
      <c r="A875"/>
      <c r="B875" t="s">
        <v>1533</v>
      </c>
      <c r="C875" t="s">
        <v>1534</v>
      </c>
      <c r="D875" t="s">
        <v>29</v>
      </c>
      <c r="E875" s="39">
        <v>200</v>
      </c>
      <c r="F875" s="34" t="s">
        <v>1535</v>
      </c>
      <c r="G875"/>
      <c r="H875"/>
    </row>
    <row r="876" spans="1:8">
      <c r="A876"/>
      <c r="B876" t="s">
        <v>1536</v>
      </c>
      <c r="C876" t="s">
        <v>1537</v>
      </c>
      <c r="D876" t="s">
        <v>29</v>
      </c>
      <c r="E876" s="39">
        <v>200</v>
      </c>
      <c r="F876" s="34" t="s">
        <v>1538</v>
      </c>
      <c r="G876"/>
      <c r="H876"/>
    </row>
    <row r="877" spans="1:8">
      <c r="A877"/>
      <c r="B877" t="s">
        <v>83</v>
      </c>
      <c r="C877" t="s">
        <v>1539</v>
      </c>
      <c r="D877" t="s">
        <v>29</v>
      </c>
      <c r="E877" s="39">
        <v>200</v>
      </c>
      <c r="F877" s="34" t="s">
        <v>1540</v>
      </c>
      <c r="G877"/>
      <c r="H877"/>
    </row>
    <row r="878" spans="1:8">
      <c r="A878"/>
      <c r="B878" t="s">
        <v>113</v>
      </c>
      <c r="C878" t="s">
        <v>1260</v>
      </c>
      <c r="D878" t="s">
        <v>346</v>
      </c>
      <c r="E878" s="39">
        <v>200</v>
      </c>
      <c r="F878" t="s">
        <v>1541</v>
      </c>
      <c r="G878"/>
      <c r="H878"/>
    </row>
    <row r="879" spans="1:8">
      <c r="A879"/>
      <c r="B879" t="s">
        <v>1451</v>
      </c>
      <c r="C879" t="s">
        <v>1542</v>
      </c>
      <c r="D879" t="s">
        <v>346</v>
      </c>
      <c r="E879" s="39">
        <v>200</v>
      </c>
      <c r="F879" t="s">
        <v>1543</v>
      </c>
      <c r="G879"/>
      <c r="H879"/>
    </row>
    <row r="880" spans="1:8">
      <c r="A880"/>
      <c r="B880" t="s">
        <v>1544</v>
      </c>
      <c r="C880" t="s">
        <v>1545</v>
      </c>
      <c r="D880" t="s">
        <v>346</v>
      </c>
      <c r="E880" s="39">
        <v>200</v>
      </c>
      <c r="F880" t="s">
        <v>1546</v>
      </c>
      <c r="G880"/>
      <c r="H880"/>
    </row>
    <row r="881" spans="1:8">
      <c r="A881"/>
      <c r="B881" t="s">
        <v>837</v>
      </c>
      <c r="C881" t="s">
        <v>1379</v>
      </c>
      <c r="D881" t="s">
        <v>29</v>
      </c>
      <c r="E881" s="39">
        <v>200</v>
      </c>
      <c r="F881" s="34" t="s">
        <v>1547</v>
      </c>
      <c r="G881"/>
      <c r="H881"/>
    </row>
    <row r="882" spans="1:8">
      <c r="A882"/>
      <c r="B882" t="s">
        <v>1548</v>
      </c>
      <c r="C882" t="s">
        <v>1549</v>
      </c>
      <c r="D882" t="s">
        <v>29</v>
      </c>
      <c r="E882" s="39">
        <v>200</v>
      </c>
      <c r="F882" s="34" t="s">
        <v>1550</v>
      </c>
      <c r="G882"/>
      <c r="H882"/>
    </row>
    <row r="883" spans="1:8">
      <c r="A883"/>
      <c r="B883" t="s">
        <v>143</v>
      </c>
      <c r="C883" t="s">
        <v>1551</v>
      </c>
      <c r="D883" t="s">
        <v>346</v>
      </c>
      <c r="E883" s="39">
        <v>200</v>
      </c>
      <c r="F883" s="34" t="s">
        <v>1552</v>
      </c>
      <c r="G883"/>
      <c r="H883"/>
    </row>
    <row r="884" spans="1:8">
      <c r="A884"/>
      <c r="B884" t="s">
        <v>832</v>
      </c>
      <c r="C884" t="s">
        <v>833</v>
      </c>
      <c r="D884" t="s">
        <v>29</v>
      </c>
      <c r="E884" s="39">
        <v>200</v>
      </c>
      <c r="F884" s="34" t="s">
        <v>1299</v>
      </c>
      <c r="G884"/>
      <c r="H884"/>
    </row>
    <row r="885" spans="1:8">
      <c r="A885"/>
      <c r="B885" t="s">
        <v>25</v>
      </c>
      <c r="C885" t="s">
        <v>162</v>
      </c>
      <c r="D885" t="s">
        <v>346</v>
      </c>
      <c r="E885" s="39">
        <v>200</v>
      </c>
      <c r="F885" t="s">
        <v>1553</v>
      </c>
      <c r="G885"/>
      <c r="H885"/>
    </row>
    <row r="886" spans="1:8">
      <c r="A886"/>
      <c r="B886" t="s">
        <v>767</v>
      </c>
      <c r="C886" t="s">
        <v>292</v>
      </c>
      <c r="D886" t="s">
        <v>346</v>
      </c>
      <c r="E886" s="39">
        <v>200</v>
      </c>
      <c r="F886" t="s">
        <v>768</v>
      </c>
      <c r="G886"/>
      <c r="H886"/>
    </row>
    <row r="887" spans="1:8">
      <c r="A887"/>
      <c r="B887" t="s">
        <v>750</v>
      </c>
      <c r="C887" t="s">
        <v>227</v>
      </c>
      <c r="D887" t="s">
        <v>346</v>
      </c>
      <c r="E887" s="39">
        <v>200</v>
      </c>
      <c r="F887" t="s">
        <v>751</v>
      </c>
      <c r="G887"/>
      <c r="H887"/>
    </row>
    <row r="888" spans="1:8">
      <c r="A888"/>
      <c r="B888" t="s">
        <v>75</v>
      </c>
      <c r="C888" t="s">
        <v>1554</v>
      </c>
      <c r="D888" t="s">
        <v>29</v>
      </c>
      <c r="E888" s="39">
        <v>200</v>
      </c>
      <c r="F888" s="34" t="s">
        <v>1555</v>
      </c>
      <c r="G888"/>
      <c r="H888"/>
    </row>
    <row r="889" spans="1:8">
      <c r="A889"/>
      <c r="B889" t="s">
        <v>43</v>
      </c>
      <c r="C889" t="s">
        <v>302</v>
      </c>
      <c r="D889" t="s">
        <v>346</v>
      </c>
      <c r="E889" s="39">
        <v>200</v>
      </c>
      <c r="F889" s="34" t="s">
        <v>1556</v>
      </c>
      <c r="G889"/>
      <c r="H889"/>
    </row>
    <row r="890" spans="1:8">
      <c r="A890"/>
      <c r="B890" t="s">
        <v>1236</v>
      </c>
      <c r="C890" t="s">
        <v>1454</v>
      </c>
      <c r="D890" t="s">
        <v>29</v>
      </c>
      <c r="E890" s="39">
        <v>200</v>
      </c>
      <c r="F890" s="34" t="s">
        <v>1455</v>
      </c>
      <c r="G890"/>
      <c r="H890"/>
    </row>
    <row r="891" spans="1:8">
      <c r="A891"/>
      <c r="B891" t="s">
        <v>1498</v>
      </c>
      <c r="C891" t="s">
        <v>1499</v>
      </c>
      <c r="D891" t="s">
        <v>29</v>
      </c>
      <c r="E891" s="39">
        <v>200</v>
      </c>
      <c r="F891" s="34" t="s">
        <v>1500</v>
      </c>
      <c r="G891"/>
      <c r="H891"/>
    </row>
    <row r="892" spans="1:8">
      <c r="A892"/>
      <c r="B892" t="s">
        <v>143</v>
      </c>
      <c r="C892" t="s">
        <v>741</v>
      </c>
      <c r="D892" t="s">
        <v>29</v>
      </c>
      <c r="E892" s="39">
        <v>200</v>
      </c>
      <c r="F892" s="34" t="s">
        <v>742</v>
      </c>
      <c r="G892"/>
      <c r="H892"/>
    </row>
    <row r="893" spans="1:8">
      <c r="A893"/>
      <c r="B893" t="s">
        <v>143</v>
      </c>
      <c r="C893" t="s">
        <v>302</v>
      </c>
      <c r="D893" t="s">
        <v>29</v>
      </c>
      <c r="E893" s="39">
        <v>200</v>
      </c>
      <c r="F893" s="34" t="s">
        <v>1557</v>
      </c>
      <c r="G893"/>
      <c r="H893"/>
    </row>
    <row r="894" spans="1:8">
      <c r="A894"/>
      <c r="B894" t="s">
        <v>864</v>
      </c>
      <c r="C894" t="s">
        <v>1558</v>
      </c>
      <c r="D894" t="s">
        <v>29</v>
      </c>
      <c r="E894" s="39">
        <v>200</v>
      </c>
      <c r="F894" s="34" t="s">
        <v>1559</v>
      </c>
      <c r="G894"/>
      <c r="H894"/>
    </row>
    <row r="895" spans="1:8">
      <c r="A895"/>
      <c r="B895" t="s">
        <v>880</v>
      </c>
      <c r="C895" t="s">
        <v>1073</v>
      </c>
      <c r="D895" t="s">
        <v>29</v>
      </c>
      <c r="E895" s="39">
        <v>200</v>
      </c>
      <c r="F895" s="34" t="s">
        <v>1560</v>
      </c>
      <c r="G895"/>
      <c r="H895"/>
    </row>
    <row r="896" spans="1:8">
      <c r="A896"/>
      <c r="B896" t="s">
        <v>25</v>
      </c>
      <c r="C896" t="s">
        <v>1561</v>
      </c>
      <c r="D896" t="s">
        <v>346</v>
      </c>
      <c r="E896" s="39">
        <v>200</v>
      </c>
      <c r="F896" t="s">
        <v>1562</v>
      </c>
      <c r="G896"/>
      <c r="H896"/>
    </row>
    <row r="897" spans="1:9">
      <c r="A897" s="65">
        <v>41136</v>
      </c>
      <c r="B897" s="3" t="s">
        <v>761</v>
      </c>
      <c r="C897" s="3" t="s">
        <v>762</v>
      </c>
      <c r="D897" s="3" t="s">
        <v>346</v>
      </c>
      <c r="E897" s="4">
        <v>200</v>
      </c>
      <c r="F897" s="3" t="s">
        <v>763</v>
      </c>
      <c r="H897"/>
    </row>
    <row r="898" spans="1:9">
      <c r="B898" s="3" t="s">
        <v>880</v>
      </c>
      <c r="C898" s="3" t="s">
        <v>1073</v>
      </c>
      <c r="D898" s="3" t="s">
        <v>346</v>
      </c>
      <c r="E898" s="4">
        <v>200</v>
      </c>
      <c r="F898" s="3" t="s">
        <v>1560</v>
      </c>
    </row>
    <row r="899" spans="1:9">
      <c r="B899" s="3" t="s">
        <v>130</v>
      </c>
      <c r="C899" s="3" t="s">
        <v>984</v>
      </c>
      <c r="D899" s="3" t="s">
        <v>346</v>
      </c>
      <c r="E899" s="4">
        <v>200</v>
      </c>
      <c r="F899" s="3" t="s">
        <v>1563</v>
      </c>
    </row>
    <row r="900" spans="1:9">
      <c r="B900" s="3" t="s">
        <v>1564</v>
      </c>
      <c r="C900" s="3" t="s">
        <v>1565</v>
      </c>
      <c r="D900" s="3" t="s">
        <v>346</v>
      </c>
      <c r="E900" s="4">
        <v>200</v>
      </c>
      <c r="F900" s="3" t="s">
        <v>1566</v>
      </c>
    </row>
    <row r="901" spans="1:9">
      <c r="B901" s="3" t="s">
        <v>1567</v>
      </c>
      <c r="C901" s="67" t="s">
        <v>284</v>
      </c>
      <c r="D901" s="3" t="s">
        <v>346</v>
      </c>
      <c r="E901" s="4">
        <v>200</v>
      </c>
      <c r="F901" s="3" t="s">
        <v>1568</v>
      </c>
    </row>
    <row r="902" spans="1:9">
      <c r="B902" s="3" t="s">
        <v>57</v>
      </c>
      <c r="C902" s="3" t="s">
        <v>152</v>
      </c>
      <c r="D902" s="3" t="s">
        <v>29</v>
      </c>
      <c r="E902" s="4">
        <v>200</v>
      </c>
      <c r="F902" s="32" t="s">
        <v>1569</v>
      </c>
    </row>
    <row r="903" spans="1:9">
      <c r="B903" s="3" t="s">
        <v>1041</v>
      </c>
      <c r="C903" s="3" t="s">
        <v>1042</v>
      </c>
      <c r="D903" s="3" t="s">
        <v>29</v>
      </c>
      <c r="E903" s="4">
        <v>200</v>
      </c>
      <c r="F903" s="32" t="s">
        <v>1240</v>
      </c>
    </row>
    <row r="904" spans="1:9">
      <c r="B904" s="3" t="s">
        <v>1570</v>
      </c>
      <c r="C904" s="3" t="s">
        <v>1571</v>
      </c>
      <c r="D904" s="3" t="s">
        <v>29</v>
      </c>
      <c r="E904" s="4">
        <v>200</v>
      </c>
      <c r="F904" s="32" t="s">
        <v>1572</v>
      </c>
    </row>
    <row r="905" spans="1:9">
      <c r="B905" s="3" t="s">
        <v>1446</v>
      </c>
      <c r="C905" s="3" t="s">
        <v>380</v>
      </c>
      <c r="D905" s="3" t="s">
        <v>346</v>
      </c>
      <c r="E905" s="4">
        <v>200</v>
      </c>
      <c r="F905" s="3" t="s">
        <v>1447</v>
      </c>
    </row>
    <row r="906" spans="1:9">
      <c r="B906" s="3" t="s">
        <v>1089</v>
      </c>
      <c r="C906" s="3" t="s">
        <v>1573</v>
      </c>
      <c r="D906" s="3" t="s">
        <v>346</v>
      </c>
      <c r="E906" s="4">
        <v>200</v>
      </c>
      <c r="F906" s="3" t="s">
        <v>1574</v>
      </c>
    </row>
    <row r="907" spans="1:9">
      <c r="B907" s="3" t="s">
        <v>194</v>
      </c>
      <c r="C907" s="3" t="s">
        <v>1202</v>
      </c>
      <c r="D907" s="3" t="s">
        <v>346</v>
      </c>
      <c r="E907" s="4">
        <v>200</v>
      </c>
      <c r="F907" s="3" t="s">
        <v>1575</v>
      </c>
    </row>
    <row r="908" spans="1:9">
      <c r="A908" s="3" t="s">
        <v>1576</v>
      </c>
      <c r="B908" s="3" t="s">
        <v>1577</v>
      </c>
      <c r="C908" s="3" t="s">
        <v>1578</v>
      </c>
      <c r="D908" s="3" t="s">
        <v>346</v>
      </c>
      <c r="E908" s="4">
        <v>200</v>
      </c>
      <c r="F908" s="19" t="s">
        <v>1579</v>
      </c>
      <c r="G908" s="25"/>
      <c r="I908"/>
    </row>
    <row r="909" spans="1:9">
      <c r="B909" s="3" t="s">
        <v>1580</v>
      </c>
      <c r="C909" s="3" t="s">
        <v>1581</v>
      </c>
      <c r="D909" s="3" t="s">
        <v>346</v>
      </c>
      <c r="E909" s="4">
        <v>200</v>
      </c>
      <c r="F909" s="19" t="s">
        <v>1582</v>
      </c>
      <c r="G909" s="25"/>
      <c r="I909"/>
    </row>
    <row r="910" spans="1:9">
      <c r="A910"/>
      <c r="B910" t="s">
        <v>143</v>
      </c>
      <c r="C910" t="s">
        <v>1551</v>
      </c>
      <c r="D910" t="s">
        <v>346</v>
      </c>
      <c r="E910" s="39">
        <v>200</v>
      </c>
      <c r="F910" t="s">
        <v>1583</v>
      </c>
      <c r="G910"/>
      <c r="I910"/>
    </row>
    <row r="911" spans="1:9">
      <c r="A911"/>
      <c r="B911" t="s">
        <v>1584</v>
      </c>
      <c r="C911" t="s">
        <v>1585</v>
      </c>
      <c r="D911" t="s">
        <v>346</v>
      </c>
      <c r="E911" s="39">
        <v>200</v>
      </c>
      <c r="F911" t="s">
        <v>1586</v>
      </c>
      <c r="G911"/>
      <c r="I911"/>
    </row>
    <row r="912" spans="1:9">
      <c r="A912"/>
      <c r="B912" t="s">
        <v>1587</v>
      </c>
      <c r="C912" t="s">
        <v>1588</v>
      </c>
      <c r="D912" t="s">
        <v>346</v>
      </c>
      <c r="E912" s="39">
        <v>200</v>
      </c>
      <c r="F912" t="s">
        <v>1589</v>
      </c>
      <c r="G912"/>
      <c r="I912"/>
    </row>
    <row r="913" spans="1:9">
      <c r="A913"/>
      <c r="B913" t="s">
        <v>39</v>
      </c>
      <c r="C913" t="s">
        <v>40</v>
      </c>
      <c r="D913" t="s">
        <v>346</v>
      </c>
      <c r="E913" s="39">
        <v>200</v>
      </c>
      <c r="F913" t="s">
        <v>1590</v>
      </c>
      <c r="G913"/>
      <c r="I913"/>
    </row>
    <row r="914" spans="1:9">
      <c r="A914" t="s">
        <v>1576</v>
      </c>
      <c r="B914" t="s">
        <v>71</v>
      </c>
      <c r="C914" t="s">
        <v>566</v>
      </c>
      <c r="D914" t="s">
        <v>29</v>
      </c>
      <c r="E914" s="39">
        <v>200</v>
      </c>
      <c r="F914" t="s">
        <v>1591</v>
      </c>
      <c r="G914"/>
      <c r="I914"/>
    </row>
    <row r="915" spans="1:9">
      <c r="A915"/>
      <c r="B915" t="s">
        <v>1041</v>
      </c>
      <c r="C915" t="s">
        <v>1042</v>
      </c>
      <c r="D915" t="s">
        <v>29</v>
      </c>
      <c r="E915" s="39">
        <v>200</v>
      </c>
      <c r="F915" s="68" t="s">
        <v>1240</v>
      </c>
      <c r="G915"/>
      <c r="I915" s="68"/>
    </row>
    <row r="916" spans="1:9">
      <c r="A916"/>
      <c r="B916" t="s">
        <v>1592</v>
      </c>
      <c r="C916" t="s">
        <v>1593</v>
      </c>
      <c r="D916" t="s">
        <v>29</v>
      </c>
      <c r="E916" s="39">
        <v>200</v>
      </c>
      <c r="F916" s="68" t="s">
        <v>1594</v>
      </c>
      <c r="G916"/>
      <c r="I916" s="68"/>
    </row>
    <row r="917" spans="1:9">
      <c r="A917"/>
      <c r="B917" t="s">
        <v>1595</v>
      </c>
      <c r="C917" t="s">
        <v>915</v>
      </c>
      <c r="D917" t="s">
        <v>29</v>
      </c>
      <c r="E917" s="39">
        <v>200</v>
      </c>
      <c r="F917" t="s">
        <v>1596</v>
      </c>
      <c r="G917"/>
      <c r="I917"/>
    </row>
    <row r="918" spans="1:9">
      <c r="A918"/>
      <c r="B918" t="s">
        <v>1536</v>
      </c>
      <c r="C918" t="s">
        <v>1537</v>
      </c>
      <c r="D918" t="s">
        <v>29</v>
      </c>
      <c r="E918" s="39">
        <v>200</v>
      </c>
      <c r="F918" s="68" t="s">
        <v>1538</v>
      </c>
      <c r="G918"/>
      <c r="I918" s="68"/>
    </row>
    <row r="919" spans="1:9">
      <c r="A919"/>
      <c r="B919" t="s">
        <v>143</v>
      </c>
      <c r="C919" t="s">
        <v>1597</v>
      </c>
      <c r="D919" t="s">
        <v>29</v>
      </c>
      <c r="E919" s="39">
        <v>200</v>
      </c>
      <c r="F919" s="69" t="s">
        <v>1598</v>
      </c>
      <c r="G919"/>
      <c r="I919" s="68"/>
    </row>
    <row r="920" spans="1:9">
      <c r="A920"/>
      <c r="B920" t="s">
        <v>1599</v>
      </c>
      <c r="C920" t="s">
        <v>1600</v>
      </c>
      <c r="D920" t="s">
        <v>29</v>
      </c>
      <c r="E920" s="39">
        <v>200</v>
      </c>
      <c r="F920" s="68" t="s">
        <v>1601</v>
      </c>
      <c r="G920"/>
      <c r="I920" s="68"/>
    </row>
    <row r="921" spans="1:9">
      <c r="A921"/>
      <c r="B921" t="s">
        <v>119</v>
      </c>
      <c r="C921" t="s">
        <v>1602</v>
      </c>
      <c r="D921" t="s">
        <v>29</v>
      </c>
      <c r="E921" s="39">
        <v>200</v>
      </c>
      <c r="F921" s="68" t="s">
        <v>1603</v>
      </c>
      <c r="G921"/>
      <c r="I921" s="68"/>
    </row>
    <row r="922" spans="1:9">
      <c r="A922" s="50" t="s">
        <v>1604</v>
      </c>
      <c r="B922" s="50" t="s">
        <v>1605</v>
      </c>
      <c r="C922" s="50" t="s">
        <v>1606</v>
      </c>
      <c r="D922" s="50" t="s">
        <v>29</v>
      </c>
      <c r="E922" s="53">
        <v>200</v>
      </c>
      <c r="F922" s="50" t="s">
        <v>1607</v>
      </c>
      <c r="G922" s="50"/>
      <c r="H922" s="3"/>
    </row>
    <row r="923" spans="1:9">
      <c r="A923" s="50"/>
      <c r="B923" s="70" t="s">
        <v>1608</v>
      </c>
      <c r="C923" s="70" t="s">
        <v>1606</v>
      </c>
      <c r="D923" s="50" t="s">
        <v>29</v>
      </c>
      <c r="E923" s="53">
        <v>200</v>
      </c>
      <c r="F923" s="50"/>
      <c r="G923" s="50"/>
      <c r="H923" s="3"/>
    </row>
    <row r="924" spans="1:9">
      <c r="A924" s="50"/>
      <c r="B924" s="70" t="s">
        <v>160</v>
      </c>
      <c r="C924" s="70" t="s">
        <v>1609</v>
      </c>
      <c r="D924" s="50" t="s">
        <v>29</v>
      </c>
      <c r="E924" s="53">
        <v>200</v>
      </c>
      <c r="F924" s="34" t="s">
        <v>1610</v>
      </c>
      <c r="G924" s="50"/>
      <c r="H924" s="3"/>
    </row>
    <row r="925" spans="1:9">
      <c r="A925" s="50"/>
      <c r="B925" s="70" t="s">
        <v>221</v>
      </c>
      <c r="C925" s="70" t="s">
        <v>1611</v>
      </c>
      <c r="D925" s="50" t="s">
        <v>29</v>
      </c>
      <c r="E925" s="53">
        <v>200</v>
      </c>
      <c r="F925" s="50" t="s">
        <v>1612</v>
      </c>
      <c r="G925" s="50"/>
      <c r="H925" s="3"/>
    </row>
    <row r="926" spans="1:9">
      <c r="A926" s="50"/>
      <c r="B926" s="50" t="s">
        <v>1548</v>
      </c>
      <c r="C926" s="50" t="s">
        <v>1613</v>
      </c>
      <c r="D926" s="50" t="s">
        <v>29</v>
      </c>
      <c r="E926" s="53">
        <v>200</v>
      </c>
      <c r="F926" s="50" t="s">
        <v>1550</v>
      </c>
      <c r="G926" s="50"/>
      <c r="H926" s="3"/>
    </row>
    <row r="927" spans="1:9">
      <c r="A927" s="50"/>
      <c r="B927" s="50" t="s">
        <v>1614</v>
      </c>
      <c r="C927" s="50" t="s">
        <v>1615</v>
      </c>
      <c r="D927" s="50" t="s">
        <v>29</v>
      </c>
      <c r="E927" s="53">
        <v>200</v>
      </c>
      <c r="F927" s="50" t="s">
        <v>1616</v>
      </c>
      <c r="G927" s="50"/>
      <c r="H927" s="3"/>
    </row>
    <row r="928" spans="1:9">
      <c r="A928" s="50"/>
      <c r="B928" s="50" t="s">
        <v>210</v>
      </c>
      <c r="C928" s="50" t="s">
        <v>211</v>
      </c>
      <c r="D928" s="50" t="s">
        <v>29</v>
      </c>
      <c r="E928" s="53">
        <v>200</v>
      </c>
      <c r="F928" s="50" t="s">
        <v>1617</v>
      </c>
      <c r="G928" s="50"/>
      <c r="H928" s="3"/>
    </row>
    <row r="929" spans="1:8">
      <c r="A929" s="50"/>
      <c r="B929" s="50" t="s">
        <v>212</v>
      </c>
      <c r="C929" s="50" t="s">
        <v>211</v>
      </c>
      <c r="D929" s="50" t="s">
        <v>29</v>
      </c>
      <c r="E929" s="53">
        <v>200</v>
      </c>
      <c r="F929" s="50" t="s">
        <v>1618</v>
      </c>
      <c r="G929" s="50"/>
      <c r="H929" s="3"/>
    </row>
    <row r="930" spans="1:8">
      <c r="A930" s="50"/>
      <c r="B930" s="50" t="s">
        <v>27</v>
      </c>
      <c r="C930" s="50" t="s">
        <v>1619</v>
      </c>
      <c r="D930" s="50" t="s">
        <v>29</v>
      </c>
      <c r="E930" s="53">
        <v>200</v>
      </c>
      <c r="F930" s="34" t="s">
        <v>1620</v>
      </c>
      <c r="G930" s="50"/>
      <c r="H930" s="3"/>
    </row>
    <row r="931" spans="1:8">
      <c r="A931" s="50"/>
      <c r="B931" s="50" t="s">
        <v>97</v>
      </c>
      <c r="C931" s="50" t="s">
        <v>98</v>
      </c>
      <c r="D931" s="50" t="s">
        <v>346</v>
      </c>
      <c r="E931" s="53">
        <v>200</v>
      </c>
      <c r="F931" s="50" t="s">
        <v>1621</v>
      </c>
      <c r="G931" s="50"/>
      <c r="H931" s="3"/>
    </row>
    <row r="932" spans="1:8">
      <c r="A932" s="50"/>
      <c r="B932" s="50" t="s">
        <v>23</v>
      </c>
      <c r="C932" s="50" t="s">
        <v>24</v>
      </c>
      <c r="D932" s="50" t="s">
        <v>346</v>
      </c>
      <c r="E932" s="53">
        <v>200</v>
      </c>
      <c r="F932" s="34" t="s">
        <v>589</v>
      </c>
      <c r="G932" s="50"/>
      <c r="H932" s="3"/>
    </row>
    <row r="933" spans="1:8">
      <c r="A933" s="50"/>
      <c r="B933" s="50" t="s">
        <v>832</v>
      </c>
      <c r="C933" s="50" t="s">
        <v>833</v>
      </c>
      <c r="D933" s="50" t="s">
        <v>29</v>
      </c>
      <c r="E933" s="53">
        <v>200</v>
      </c>
      <c r="F933" s="34" t="s">
        <v>1299</v>
      </c>
      <c r="G933" s="50"/>
      <c r="H933" s="3"/>
    </row>
    <row r="934" spans="1:8">
      <c r="A934" s="50"/>
      <c r="B934" s="50" t="s">
        <v>837</v>
      </c>
      <c r="C934" s="50" t="s">
        <v>1622</v>
      </c>
      <c r="D934" s="50" t="s">
        <v>346</v>
      </c>
      <c r="E934" s="53">
        <v>200</v>
      </c>
      <c r="F934" s="34" t="s">
        <v>1623</v>
      </c>
      <c r="G934" s="50"/>
      <c r="H934" s="3"/>
    </row>
    <row r="935" spans="1:8">
      <c r="A935" s="50"/>
      <c r="B935" s="50" t="s">
        <v>161</v>
      </c>
      <c r="C935" s="50" t="s">
        <v>162</v>
      </c>
      <c r="D935" s="50" t="s">
        <v>346</v>
      </c>
      <c r="E935" s="53">
        <v>200</v>
      </c>
      <c r="F935" s="50" t="s">
        <v>1624</v>
      </c>
      <c r="G935" s="50"/>
      <c r="H935" s="3"/>
    </row>
    <row r="936" spans="1:8">
      <c r="A936" s="50"/>
      <c r="B936" s="50" t="s">
        <v>1625</v>
      </c>
      <c r="C936" s="50" t="s">
        <v>1626</v>
      </c>
      <c r="D936" s="50" t="s">
        <v>346</v>
      </c>
      <c r="E936" s="53">
        <v>200</v>
      </c>
      <c r="F936" s="50" t="s">
        <v>1627</v>
      </c>
      <c r="G936" s="50"/>
      <c r="H936" s="3"/>
    </row>
    <row r="937" spans="1:8">
      <c r="A937" s="50"/>
      <c r="B937" s="50" t="s">
        <v>113</v>
      </c>
      <c r="C937" s="50" t="s">
        <v>1260</v>
      </c>
      <c r="D937" s="50" t="s">
        <v>29</v>
      </c>
      <c r="E937" s="53">
        <v>200</v>
      </c>
      <c r="F937" s="50" t="s">
        <v>1541</v>
      </c>
      <c r="G937" s="50"/>
      <c r="H937" s="3"/>
    </row>
    <row r="938" spans="1:8">
      <c r="A938" s="50"/>
      <c r="B938" s="50" t="s">
        <v>1628</v>
      </c>
      <c r="C938" s="50" t="s">
        <v>1260</v>
      </c>
      <c r="D938" s="50" t="s">
        <v>29</v>
      </c>
      <c r="E938" s="53">
        <v>200</v>
      </c>
      <c r="F938" s="50" t="s">
        <v>1629</v>
      </c>
      <c r="G938" s="50"/>
      <c r="H938" s="3"/>
    </row>
    <row r="939" spans="1:8">
      <c r="A939" s="50"/>
      <c r="B939" s="50" t="s">
        <v>1536</v>
      </c>
      <c r="C939" s="50" t="s">
        <v>1537</v>
      </c>
      <c r="D939" s="50" t="s">
        <v>29</v>
      </c>
      <c r="E939" s="53">
        <v>200</v>
      </c>
      <c r="F939" s="50" t="s">
        <v>1538</v>
      </c>
      <c r="G939" s="50"/>
      <c r="H939" s="3"/>
    </row>
    <row r="940" spans="1:8">
      <c r="A940" s="50"/>
      <c r="B940" s="50" t="s">
        <v>288</v>
      </c>
      <c r="C940" s="50" t="s">
        <v>1108</v>
      </c>
      <c r="D940" s="50" t="s">
        <v>29</v>
      </c>
      <c r="E940" s="53">
        <v>200</v>
      </c>
      <c r="F940" s="50" t="s">
        <v>1630</v>
      </c>
      <c r="G940" s="50"/>
      <c r="H940" s="3"/>
    </row>
    <row r="941" spans="1:8">
      <c r="A941" s="50"/>
      <c r="B941" s="50" t="s">
        <v>1631</v>
      </c>
      <c r="C941" s="50" t="s">
        <v>929</v>
      </c>
      <c r="D941" s="50" t="s">
        <v>346</v>
      </c>
      <c r="E941" s="53">
        <v>200</v>
      </c>
      <c r="F941" s="50" t="s">
        <v>1632</v>
      </c>
      <c r="G941" s="50"/>
      <c r="H941" s="3"/>
    </row>
    <row r="942" spans="1:8">
      <c r="A942" s="50"/>
      <c r="B942" s="50" t="s">
        <v>1633</v>
      </c>
      <c r="C942" s="50" t="s">
        <v>1634</v>
      </c>
      <c r="D942" s="50" t="s">
        <v>29</v>
      </c>
      <c r="E942" s="53">
        <v>200</v>
      </c>
      <c r="F942" s="50" t="s">
        <v>1635</v>
      </c>
      <c r="G942" s="50"/>
      <c r="H942" s="3"/>
    </row>
    <row r="943" spans="1:8">
      <c r="A943" s="50"/>
      <c r="B943" s="50" t="s">
        <v>1238</v>
      </c>
      <c r="C943" s="50" t="s">
        <v>1636</v>
      </c>
      <c r="D943" s="50" t="s">
        <v>29</v>
      </c>
      <c r="E943" s="53">
        <v>200</v>
      </c>
      <c r="F943" s="50" t="s">
        <v>1637</v>
      </c>
      <c r="G943" s="50"/>
      <c r="H943" s="3"/>
    </row>
    <row r="944" spans="1:8">
      <c r="A944" s="50"/>
      <c r="B944" s="50" t="s">
        <v>1638</v>
      </c>
      <c r="C944" s="50" t="s">
        <v>1357</v>
      </c>
      <c r="D944" s="50" t="s">
        <v>29</v>
      </c>
      <c r="E944" s="53">
        <v>200</v>
      </c>
      <c r="F944" s="50" t="s">
        <v>1639</v>
      </c>
      <c r="G944" s="50"/>
      <c r="H944" s="3"/>
    </row>
    <row r="945" spans="1:9">
      <c r="A945" s="50"/>
      <c r="B945" s="50" t="s">
        <v>59</v>
      </c>
      <c r="C945" s="50" t="s">
        <v>302</v>
      </c>
      <c r="D945" s="50" t="s">
        <v>346</v>
      </c>
      <c r="E945" s="53">
        <v>200</v>
      </c>
      <c r="F945" s="50" t="s">
        <v>1640</v>
      </c>
      <c r="G945" s="50"/>
      <c r="H945" s="3"/>
    </row>
    <row r="946" spans="1:9">
      <c r="A946" s="50"/>
      <c r="B946" s="50" t="s">
        <v>1024</v>
      </c>
      <c r="C946" s="50" t="s">
        <v>1641</v>
      </c>
      <c r="D946" s="50" t="s">
        <v>29</v>
      </c>
      <c r="E946" s="53">
        <v>200</v>
      </c>
      <c r="F946" s="34" t="s">
        <v>1642</v>
      </c>
      <c r="G946" s="50"/>
      <c r="H946" s="3"/>
    </row>
    <row r="947" spans="1:9">
      <c r="A947" s="50"/>
      <c r="B947" s="50" t="s">
        <v>1643</v>
      </c>
      <c r="C947" s="50" t="s">
        <v>1644</v>
      </c>
      <c r="D947" s="50" t="s">
        <v>29</v>
      </c>
      <c r="E947" s="53">
        <v>200</v>
      </c>
      <c r="F947" s="50" t="s">
        <v>1645</v>
      </c>
      <c r="G947" s="50"/>
    </row>
    <row r="948" spans="1:9">
      <c r="A948" s="50"/>
      <c r="B948" s="50" t="s">
        <v>1646</v>
      </c>
      <c r="C948" s="50" t="s">
        <v>1644</v>
      </c>
      <c r="D948" s="50" t="s">
        <v>29</v>
      </c>
      <c r="E948" s="53">
        <v>200</v>
      </c>
      <c r="F948" s="50" t="s">
        <v>1647</v>
      </c>
      <c r="G948" s="50"/>
    </row>
    <row r="949" spans="1:9">
      <c r="A949" s="50"/>
      <c r="B949" s="50" t="s">
        <v>1648</v>
      </c>
      <c r="C949" s="50" t="s">
        <v>1644</v>
      </c>
      <c r="D949" s="50" t="s">
        <v>29</v>
      </c>
      <c r="E949" s="53">
        <v>200</v>
      </c>
      <c r="F949" s="50" t="s">
        <v>1649</v>
      </c>
      <c r="G949" s="50"/>
      <c r="H949" s="3"/>
      <c r="I949"/>
    </row>
    <row r="950" spans="1:9">
      <c r="A950" s="50"/>
      <c r="B950" s="50" t="s">
        <v>1650</v>
      </c>
      <c r="C950" s="50" t="s">
        <v>1644</v>
      </c>
      <c r="D950" s="50" t="s">
        <v>29</v>
      </c>
      <c r="E950" s="53">
        <v>200</v>
      </c>
      <c r="F950" s="50" t="s">
        <v>1651</v>
      </c>
      <c r="G950" s="50"/>
    </row>
    <row r="951" spans="1:9">
      <c r="A951" s="50"/>
      <c r="B951" s="50" t="s">
        <v>95</v>
      </c>
      <c r="C951" s="50" t="s">
        <v>1652</v>
      </c>
      <c r="D951" s="50" t="s">
        <v>346</v>
      </c>
      <c r="E951" s="53">
        <v>200</v>
      </c>
      <c r="F951" s="50" t="s">
        <v>1653</v>
      </c>
      <c r="G951" s="50"/>
    </row>
    <row r="952" spans="1:9">
      <c r="A952" s="50"/>
      <c r="B952" s="50" t="s">
        <v>1654</v>
      </c>
      <c r="C952" s="50" t="s">
        <v>1655</v>
      </c>
      <c r="D952" s="50" t="s">
        <v>346</v>
      </c>
      <c r="E952" s="53">
        <v>200</v>
      </c>
      <c r="F952" s="50" t="s">
        <v>1656</v>
      </c>
      <c r="G952" s="50"/>
      <c r="H952" s="3"/>
    </row>
    <row r="953" spans="1:9">
      <c r="A953" s="50"/>
      <c r="B953" s="50" t="s">
        <v>71</v>
      </c>
      <c r="C953" s="50" t="s">
        <v>72</v>
      </c>
      <c r="D953" s="50" t="s">
        <v>346</v>
      </c>
      <c r="E953" s="53">
        <v>200</v>
      </c>
      <c r="F953" s="50" t="s">
        <v>1657</v>
      </c>
      <c r="G953" s="50"/>
    </row>
    <row r="954" spans="1:9">
      <c r="A954" s="50"/>
      <c r="B954" s="50" t="s">
        <v>1658</v>
      </c>
      <c r="C954" s="50" t="s">
        <v>1659</v>
      </c>
      <c r="D954" s="50" t="s">
        <v>346</v>
      </c>
      <c r="E954" s="53">
        <v>200</v>
      </c>
      <c r="F954" s="50" t="s">
        <v>1660</v>
      </c>
      <c r="G954" s="50"/>
    </row>
    <row r="955" spans="1:9">
      <c r="A955" s="50"/>
      <c r="B955" s="50" t="s">
        <v>1661</v>
      </c>
      <c r="C955" s="50" t="s">
        <v>1659</v>
      </c>
      <c r="D955" s="50" t="s">
        <v>346</v>
      </c>
      <c r="E955" s="53">
        <v>200</v>
      </c>
      <c r="F955" s="50"/>
      <c r="G955" s="50"/>
    </row>
    <row r="956" spans="1:9">
      <c r="A956" s="50"/>
      <c r="B956" s="50" t="s">
        <v>1662</v>
      </c>
      <c r="C956" s="50" t="s">
        <v>1659</v>
      </c>
      <c r="D956" s="50" t="s">
        <v>346</v>
      </c>
      <c r="E956" s="53">
        <v>200</v>
      </c>
      <c r="F956" s="50"/>
      <c r="G956" s="50"/>
    </row>
    <row r="957" spans="1:9">
      <c r="A957" s="50"/>
      <c r="B957" s="50" t="s">
        <v>1663</v>
      </c>
      <c r="C957" s="50" t="s">
        <v>616</v>
      </c>
      <c r="D957" s="50" t="s">
        <v>346</v>
      </c>
      <c r="E957" s="53">
        <v>200</v>
      </c>
      <c r="F957" s="50" t="s">
        <v>1664</v>
      </c>
      <c r="G957" s="50"/>
    </row>
    <row r="958" spans="1:9">
      <c r="A958" s="50"/>
      <c r="B958" s="50" t="s">
        <v>915</v>
      </c>
      <c r="C958" s="50" t="s">
        <v>1545</v>
      </c>
      <c r="D958" s="50" t="s">
        <v>346</v>
      </c>
      <c r="E958" s="53">
        <v>200</v>
      </c>
      <c r="F958" s="50" t="s">
        <v>1665</v>
      </c>
      <c r="G958" s="50"/>
    </row>
    <row r="959" spans="1:9">
      <c r="A959" s="50"/>
      <c r="B959" s="50" t="s">
        <v>1666</v>
      </c>
      <c r="C959" s="50" t="s">
        <v>1545</v>
      </c>
      <c r="D959" s="50" t="s">
        <v>346</v>
      </c>
      <c r="E959" s="53">
        <v>200</v>
      </c>
      <c r="F959" s="50" t="s">
        <v>1667</v>
      </c>
      <c r="G959" s="50"/>
    </row>
    <row r="960" spans="1:9">
      <c r="A960" s="50"/>
      <c r="B960" s="50" t="s">
        <v>1060</v>
      </c>
      <c r="C960" s="50" t="s">
        <v>129</v>
      </c>
      <c r="D960" s="50" t="s">
        <v>29</v>
      </c>
      <c r="E960" s="53">
        <v>200</v>
      </c>
      <c r="F960" s="50" t="s">
        <v>1668</v>
      </c>
      <c r="G960" s="50"/>
      <c r="H960" s="3"/>
    </row>
    <row r="961" spans="1:8">
      <c r="A961" s="50"/>
      <c r="B961" s="50" t="s">
        <v>21</v>
      </c>
      <c r="C961" s="50" t="s">
        <v>300</v>
      </c>
      <c r="D961" s="50" t="s">
        <v>29</v>
      </c>
      <c r="E961" s="53">
        <v>200</v>
      </c>
      <c r="F961" s="50" t="s">
        <v>1189</v>
      </c>
      <c r="G961" s="50"/>
      <c r="H961" s="3"/>
    </row>
    <row r="962" spans="1:8">
      <c r="A962" s="50"/>
      <c r="B962" s="50" t="s">
        <v>1669</v>
      </c>
      <c r="C962" s="50" t="s">
        <v>1440</v>
      </c>
      <c r="D962" s="50" t="s">
        <v>29</v>
      </c>
      <c r="E962" s="53">
        <v>200</v>
      </c>
      <c r="F962" s="50" t="s">
        <v>1670</v>
      </c>
      <c r="G962" s="50"/>
      <c r="H962" s="3"/>
    </row>
    <row r="963" spans="1:8">
      <c r="A963" s="50"/>
      <c r="B963" s="50" t="s">
        <v>931</v>
      </c>
      <c r="C963" s="50" t="s">
        <v>932</v>
      </c>
      <c r="D963" s="50" t="s">
        <v>29</v>
      </c>
      <c r="E963" s="53">
        <v>200</v>
      </c>
      <c r="F963" s="50" t="s">
        <v>1671</v>
      </c>
      <c r="G963" s="50"/>
      <c r="H963" s="3"/>
    </row>
    <row r="964" spans="1:8">
      <c r="A964" s="50"/>
      <c r="B964" s="50" t="s">
        <v>1672</v>
      </c>
      <c r="C964" s="50" t="s">
        <v>1673</v>
      </c>
      <c r="D964" s="50" t="s">
        <v>29</v>
      </c>
      <c r="E964" s="53">
        <v>200</v>
      </c>
      <c r="F964" s="50" t="s">
        <v>1674</v>
      </c>
      <c r="G964" s="50"/>
      <c r="H964" s="3"/>
    </row>
    <row r="965" spans="1:8">
      <c r="A965" s="50"/>
      <c r="B965" s="50" t="s">
        <v>905</v>
      </c>
      <c r="C965" s="50" t="s">
        <v>906</v>
      </c>
      <c r="D965" s="50" t="s">
        <v>29</v>
      </c>
      <c r="E965" s="53">
        <v>200</v>
      </c>
      <c r="F965" s="34" t="s">
        <v>1675</v>
      </c>
      <c r="G965" s="50"/>
      <c r="H965" s="3"/>
    </row>
    <row r="966" spans="1:8">
      <c r="A966" s="50"/>
      <c r="B966" s="50" t="s">
        <v>235</v>
      </c>
      <c r="C966" s="50" t="s">
        <v>1676</v>
      </c>
      <c r="D966" s="50" t="s">
        <v>346</v>
      </c>
      <c r="E966" s="53">
        <v>200</v>
      </c>
      <c r="F966" s="50" t="s">
        <v>1677</v>
      </c>
      <c r="G966" s="50"/>
      <c r="H966" s="3"/>
    </row>
    <row r="967" spans="1:8">
      <c r="A967" s="50"/>
      <c r="B967" s="50" t="s">
        <v>919</v>
      </c>
      <c r="C967" s="50" t="s">
        <v>1678</v>
      </c>
      <c r="D967" s="50" t="s">
        <v>346</v>
      </c>
      <c r="E967" s="53">
        <v>200</v>
      </c>
      <c r="F967" s="50" t="s">
        <v>1679</v>
      </c>
      <c r="G967" s="50"/>
      <c r="H967" s="3"/>
    </row>
    <row r="968" spans="1:8">
      <c r="A968" s="50"/>
      <c r="B968" s="50" t="s">
        <v>235</v>
      </c>
      <c r="C968" s="50" t="s">
        <v>779</v>
      </c>
      <c r="D968" s="50" t="s">
        <v>346</v>
      </c>
      <c r="E968" s="53">
        <v>200</v>
      </c>
      <c r="F968" s="50" t="s">
        <v>780</v>
      </c>
      <c r="G968" s="50"/>
      <c r="H968" s="3"/>
    </row>
    <row r="969" spans="1:8">
      <c r="A969" s="50"/>
      <c r="B969" s="71" t="s">
        <v>1680</v>
      </c>
      <c r="C969" s="50" t="s">
        <v>1681</v>
      </c>
      <c r="D969" s="50" t="s">
        <v>346</v>
      </c>
      <c r="E969" s="53">
        <v>200</v>
      </c>
      <c r="F969" s="34" t="s">
        <v>1682</v>
      </c>
      <c r="G969" s="50"/>
      <c r="H969" s="3"/>
    </row>
    <row r="970" spans="1:8">
      <c r="A970" s="50"/>
      <c r="B970" s="50" t="s">
        <v>697</v>
      </c>
      <c r="C970" s="50" t="s">
        <v>698</v>
      </c>
      <c r="D970" s="50" t="s">
        <v>346</v>
      </c>
      <c r="E970" s="53">
        <v>200</v>
      </c>
      <c r="F970" s="50" t="s">
        <v>699</v>
      </c>
      <c r="G970" s="50"/>
      <c r="H970" s="3"/>
    </row>
    <row r="971" spans="1:8">
      <c r="A971" s="50"/>
      <c r="B971" s="50" t="s">
        <v>1683</v>
      </c>
      <c r="C971" s="50" t="s">
        <v>1609</v>
      </c>
      <c r="D971" s="50" t="s">
        <v>29</v>
      </c>
      <c r="E971" s="53">
        <v>200</v>
      </c>
      <c r="F971" s="50" t="s">
        <v>1684</v>
      </c>
      <c r="G971" s="50"/>
      <c r="H971" s="3"/>
    </row>
    <row r="972" spans="1:8">
      <c r="A972" s="50"/>
      <c r="B972" s="50" t="s">
        <v>235</v>
      </c>
      <c r="C972" s="50" t="s">
        <v>1685</v>
      </c>
      <c r="D972" s="50" t="s">
        <v>29</v>
      </c>
      <c r="E972" s="53">
        <v>200</v>
      </c>
      <c r="F972" s="50" t="s">
        <v>1686</v>
      </c>
      <c r="G972" s="50"/>
      <c r="H972" s="3"/>
    </row>
    <row r="973" spans="1:8">
      <c r="A973" s="50"/>
      <c r="B973" s="50" t="s">
        <v>113</v>
      </c>
      <c r="C973" s="50" t="s">
        <v>741</v>
      </c>
      <c r="D973" s="50" t="s">
        <v>346</v>
      </c>
      <c r="E973" s="53">
        <v>200</v>
      </c>
      <c r="F973" s="50" t="s">
        <v>1687</v>
      </c>
      <c r="G973" s="50"/>
      <c r="H973" s="3"/>
    </row>
    <row r="974" spans="1:8">
      <c r="A974" s="50"/>
      <c r="B974" s="50" t="s">
        <v>1688</v>
      </c>
      <c r="C974" s="50" t="s">
        <v>741</v>
      </c>
      <c r="D974" s="50" t="s">
        <v>346</v>
      </c>
      <c r="E974" s="53">
        <v>200</v>
      </c>
      <c r="F974" s="50"/>
      <c r="G974" s="50"/>
      <c r="H974" s="3"/>
    </row>
    <row r="975" spans="1:8">
      <c r="A975" s="50"/>
      <c r="B975" s="50" t="s">
        <v>1689</v>
      </c>
      <c r="C975" s="50" t="s">
        <v>88</v>
      </c>
      <c r="D975" s="50" t="s">
        <v>346</v>
      </c>
      <c r="E975" s="53">
        <v>200</v>
      </c>
      <c r="F975" s="50" t="s">
        <v>1690</v>
      </c>
      <c r="G975" s="50"/>
      <c r="H975" s="3"/>
    </row>
    <row r="976" spans="1:8">
      <c r="A976" s="50"/>
      <c r="B976" s="50" t="s">
        <v>1691</v>
      </c>
      <c r="C976" s="50" t="s">
        <v>1692</v>
      </c>
      <c r="D976" s="50" t="s">
        <v>346</v>
      </c>
      <c r="E976" s="53">
        <v>200</v>
      </c>
      <c r="F976" s="50" t="s">
        <v>1693</v>
      </c>
      <c r="G976" s="50"/>
      <c r="H976" s="3"/>
    </row>
    <row r="977" spans="1:8">
      <c r="A977" s="50"/>
      <c r="B977" s="50" t="s">
        <v>226</v>
      </c>
      <c r="C977" s="50" t="s">
        <v>96</v>
      </c>
      <c r="D977" s="50" t="s">
        <v>346</v>
      </c>
      <c r="E977" s="53">
        <v>200</v>
      </c>
      <c r="F977" s="50" t="s">
        <v>797</v>
      </c>
      <c r="G977" s="50"/>
      <c r="H977" s="3"/>
    </row>
    <row r="978" spans="1:8">
      <c r="A978" s="50"/>
      <c r="B978" s="50" t="s">
        <v>1694</v>
      </c>
      <c r="C978" s="50" t="s">
        <v>1695</v>
      </c>
      <c r="D978" s="50" t="s">
        <v>346</v>
      </c>
      <c r="E978" s="53">
        <v>200</v>
      </c>
      <c r="F978" s="50" t="s">
        <v>1696</v>
      </c>
      <c r="G978" s="50"/>
      <c r="H978" s="3"/>
    </row>
    <row r="979" spans="1:8">
      <c r="A979" s="50"/>
      <c r="B979" s="50" t="s">
        <v>213</v>
      </c>
      <c r="C979" s="50" t="s">
        <v>1331</v>
      </c>
      <c r="D979" s="50" t="s">
        <v>346</v>
      </c>
      <c r="E979" s="53">
        <v>200</v>
      </c>
      <c r="F979" s="50" t="s">
        <v>1697</v>
      </c>
      <c r="G979" s="50"/>
      <c r="H979" s="3"/>
    </row>
    <row r="980" spans="1:8">
      <c r="A980" s="50"/>
      <c r="B980" s="50" t="s">
        <v>1698</v>
      </c>
      <c r="C980" s="50" t="s">
        <v>1699</v>
      </c>
      <c r="D980" s="50" t="s">
        <v>346</v>
      </c>
      <c r="E980" s="53">
        <v>200</v>
      </c>
      <c r="F980" s="50" t="s">
        <v>1700</v>
      </c>
      <c r="G980" s="50"/>
      <c r="H980" s="3"/>
    </row>
    <row r="981" spans="1:8">
      <c r="A981" s="50"/>
      <c r="B981" s="50" t="s">
        <v>143</v>
      </c>
      <c r="C981" s="50" t="s">
        <v>1167</v>
      </c>
      <c r="D981" s="50" t="s">
        <v>346</v>
      </c>
      <c r="E981" s="53">
        <v>200</v>
      </c>
      <c r="F981" s="50" t="s">
        <v>1701</v>
      </c>
      <c r="G981" s="50"/>
      <c r="H981" s="3"/>
    </row>
    <row r="982" spans="1:8">
      <c r="A982" s="50"/>
      <c r="B982" s="50" t="s">
        <v>1702</v>
      </c>
      <c r="C982" s="50" t="s">
        <v>1703</v>
      </c>
      <c r="D982" s="50" t="s">
        <v>346</v>
      </c>
      <c r="E982" s="53">
        <v>200</v>
      </c>
      <c r="F982" s="50" t="s">
        <v>1704</v>
      </c>
      <c r="G982" s="50"/>
      <c r="H982" s="3"/>
    </row>
    <row r="983" spans="1:8">
      <c r="A983" s="50"/>
      <c r="B983" s="50" t="s">
        <v>1705</v>
      </c>
      <c r="C983" s="50" t="s">
        <v>300</v>
      </c>
      <c r="D983" s="50" t="s">
        <v>346</v>
      </c>
      <c r="E983" s="53">
        <v>200</v>
      </c>
      <c r="F983" s="50" t="s">
        <v>1706</v>
      </c>
      <c r="G983" s="50"/>
      <c r="H983" s="3"/>
    </row>
    <row r="984" spans="1:8">
      <c r="A984" s="50"/>
      <c r="B984" s="50" t="s">
        <v>1707</v>
      </c>
      <c r="C984" s="50" t="s">
        <v>300</v>
      </c>
      <c r="D984" s="50" t="s">
        <v>346</v>
      </c>
      <c r="E984" s="53">
        <v>200</v>
      </c>
      <c r="F984" s="50" t="s">
        <v>1708</v>
      </c>
      <c r="G984" s="50"/>
      <c r="H984" s="3"/>
    </row>
    <row r="985" spans="1:8">
      <c r="A985" s="50"/>
      <c r="B985" s="50" t="s">
        <v>1709</v>
      </c>
      <c r="C985" s="50" t="s">
        <v>1710</v>
      </c>
      <c r="D985" s="50" t="s">
        <v>346</v>
      </c>
      <c r="E985" s="53">
        <v>200</v>
      </c>
      <c r="F985" s="50" t="s">
        <v>1711</v>
      </c>
      <c r="G985" s="50"/>
      <c r="H985" s="3"/>
    </row>
    <row r="986" spans="1:8">
      <c r="A986" s="50"/>
      <c r="B986" s="50" t="s">
        <v>1712</v>
      </c>
      <c r="C986" s="50" t="s">
        <v>1093</v>
      </c>
      <c r="D986" s="50" t="s">
        <v>29</v>
      </c>
      <c r="E986" s="53">
        <v>200</v>
      </c>
      <c r="F986" s="50" t="s">
        <v>1713</v>
      </c>
      <c r="G986" s="50"/>
      <c r="H986" s="3"/>
    </row>
    <row r="987" spans="1:8">
      <c r="A987" s="50"/>
      <c r="B987" s="50" t="s">
        <v>1714</v>
      </c>
      <c r="C987" s="50" t="s">
        <v>1715</v>
      </c>
      <c r="D987" s="50" t="s">
        <v>29</v>
      </c>
      <c r="E987" s="53">
        <v>200</v>
      </c>
      <c r="F987" s="50" t="s">
        <v>1716</v>
      </c>
      <c r="G987" s="50"/>
      <c r="H987" s="3"/>
    </row>
    <row r="988" spans="1:8">
      <c r="A988" s="50"/>
      <c r="B988" s="50" t="s">
        <v>1717</v>
      </c>
      <c r="C988" s="50" t="s">
        <v>1316</v>
      </c>
      <c r="D988" s="50" t="s">
        <v>346</v>
      </c>
      <c r="E988" s="53">
        <v>200</v>
      </c>
      <c r="F988" t="s">
        <v>1718</v>
      </c>
      <c r="G988" s="50"/>
      <c r="H988" s="3"/>
    </row>
    <row r="989" spans="1:8">
      <c r="A989" s="50"/>
      <c r="B989" s="50" t="s">
        <v>1719</v>
      </c>
      <c r="C989" s="50" t="s">
        <v>1720</v>
      </c>
      <c r="D989" s="50" t="s">
        <v>346</v>
      </c>
      <c r="E989" s="53">
        <v>200</v>
      </c>
      <c r="F989" t="s">
        <v>1721</v>
      </c>
      <c r="G989" s="50"/>
      <c r="H989" s="3"/>
    </row>
    <row r="990" spans="1:8">
      <c r="A990" s="50"/>
      <c r="B990" s="50" t="s">
        <v>1722</v>
      </c>
      <c r="C990" s="50" t="s">
        <v>1723</v>
      </c>
      <c r="D990" s="50" t="s">
        <v>29</v>
      </c>
      <c r="E990" s="53">
        <v>200</v>
      </c>
      <c r="F990" s="50" t="s">
        <v>1724</v>
      </c>
      <c r="G990" s="50"/>
      <c r="H990" s="3"/>
    </row>
    <row r="991" spans="1:8">
      <c r="A991" s="50"/>
      <c r="B991" s="50" t="s">
        <v>1725</v>
      </c>
      <c r="C991" s="50" t="s">
        <v>1726</v>
      </c>
      <c r="D991" s="50" t="s">
        <v>29</v>
      </c>
      <c r="E991" s="53">
        <v>200</v>
      </c>
      <c r="F991" t="s">
        <v>1727</v>
      </c>
      <c r="G991" s="50"/>
      <c r="H991" s="3"/>
    </row>
    <row r="992" spans="1:8">
      <c r="A992" s="50"/>
      <c r="B992" s="50" t="s">
        <v>1728</v>
      </c>
      <c r="C992" s="50" t="s">
        <v>1508</v>
      </c>
      <c r="D992" s="50" t="s">
        <v>29</v>
      </c>
      <c r="E992" s="53">
        <v>200</v>
      </c>
      <c r="F992" t="s">
        <v>1729</v>
      </c>
      <c r="G992" s="50"/>
      <c r="H992" s="3"/>
    </row>
    <row r="993" spans="1:8">
      <c r="A993" s="50"/>
      <c r="B993" s="50" t="s">
        <v>1730</v>
      </c>
      <c r="C993" t="s">
        <v>1731</v>
      </c>
      <c r="D993" s="50" t="s">
        <v>346</v>
      </c>
      <c r="E993" s="53">
        <v>200</v>
      </c>
      <c r="F993" s="50" t="s">
        <v>1732</v>
      </c>
      <c r="G993" s="50"/>
      <c r="H993" s="3"/>
    </row>
    <row r="994" spans="1:8">
      <c r="A994" s="50"/>
      <c r="B994" s="50" t="s">
        <v>1733</v>
      </c>
      <c r="C994" s="50" t="s">
        <v>1734</v>
      </c>
      <c r="D994" s="50" t="s">
        <v>346</v>
      </c>
      <c r="E994" s="53">
        <v>200</v>
      </c>
      <c r="F994" s="50" t="s">
        <v>1735</v>
      </c>
      <c r="G994" s="50"/>
      <c r="H994" s="3"/>
    </row>
    <row r="995" spans="1:8">
      <c r="A995" s="50"/>
      <c r="B995" s="50" t="s">
        <v>1736</v>
      </c>
      <c r="C995" s="50" t="s">
        <v>1734</v>
      </c>
      <c r="D995" s="50" t="s">
        <v>346</v>
      </c>
      <c r="E995" s="53">
        <v>200</v>
      </c>
      <c r="F995" s="50" t="s">
        <v>1737</v>
      </c>
      <c r="G995" s="50"/>
      <c r="H995" s="3"/>
    </row>
    <row r="996" spans="1:8">
      <c r="A996" s="50"/>
      <c r="B996" s="50" t="s">
        <v>262</v>
      </c>
      <c r="C996" s="50" t="s">
        <v>263</v>
      </c>
      <c r="D996" s="50" t="s">
        <v>29</v>
      </c>
      <c r="E996" s="53">
        <v>200</v>
      </c>
      <c r="F996" s="50" t="s">
        <v>1738</v>
      </c>
      <c r="G996" s="50"/>
      <c r="H996" s="3"/>
    </row>
    <row r="997" spans="1:8">
      <c r="A997" s="50"/>
      <c r="B997" s="50" t="s">
        <v>194</v>
      </c>
      <c r="C997" s="50" t="s">
        <v>1202</v>
      </c>
      <c r="D997" s="50" t="s">
        <v>346</v>
      </c>
      <c r="E997" s="53">
        <v>200</v>
      </c>
      <c r="F997" s="50" t="s">
        <v>1575</v>
      </c>
      <c r="G997" s="50"/>
      <c r="H997" s="3"/>
    </row>
    <row r="998" spans="1:8">
      <c r="A998" s="50"/>
      <c r="B998" s="50" t="s">
        <v>1638</v>
      </c>
      <c r="C998" s="50" t="s">
        <v>64</v>
      </c>
      <c r="D998" s="50" t="s">
        <v>346</v>
      </c>
      <c r="E998" s="53">
        <v>200</v>
      </c>
      <c r="F998" s="50" t="s">
        <v>1739</v>
      </c>
      <c r="G998" s="50"/>
      <c r="H998" s="3"/>
    </row>
    <row r="999" spans="1:8">
      <c r="A999" s="50"/>
      <c r="B999" s="50" t="s">
        <v>1740</v>
      </c>
      <c r="C999" s="50" t="s">
        <v>1741</v>
      </c>
      <c r="D999" s="50" t="s">
        <v>266</v>
      </c>
      <c r="E999" s="53">
        <v>200</v>
      </c>
      <c r="F999" s="50" t="s">
        <v>1742</v>
      </c>
      <c r="G999" s="50"/>
      <c r="H999" s="3"/>
    </row>
    <row r="1000" spans="1:8">
      <c r="A1000" s="50"/>
      <c r="B1000" s="50" t="s">
        <v>1743</v>
      </c>
      <c r="C1000" s="50" t="s">
        <v>1744</v>
      </c>
      <c r="D1000" s="50" t="s">
        <v>266</v>
      </c>
      <c r="E1000" s="53">
        <v>200</v>
      </c>
      <c r="F1000" s="50" t="s">
        <v>1745</v>
      </c>
      <c r="G1000" s="50"/>
      <c r="H1000" s="3"/>
    </row>
    <row r="1001" spans="1:8">
      <c r="A1001" s="50"/>
      <c r="B1001" s="50" t="s">
        <v>333</v>
      </c>
      <c r="C1001" s="50" t="s">
        <v>334</v>
      </c>
      <c r="D1001" s="50" t="s">
        <v>266</v>
      </c>
      <c r="E1001" s="53">
        <v>200</v>
      </c>
      <c r="F1001" t="s">
        <v>1746</v>
      </c>
      <c r="G1001" s="50"/>
      <c r="H1001" s="3"/>
    </row>
    <row r="1002" spans="1:8">
      <c r="A1002" s="50"/>
      <c r="B1002" s="72" t="s">
        <v>1747</v>
      </c>
      <c r="C1002" s="50" t="s">
        <v>1748</v>
      </c>
      <c r="D1002" s="50" t="s">
        <v>266</v>
      </c>
      <c r="E1002" s="53">
        <v>200</v>
      </c>
      <c r="F1002" s="50" t="s">
        <v>1749</v>
      </c>
      <c r="G1002" s="50"/>
      <c r="H1002" s="3"/>
    </row>
    <row r="1003" spans="1:8">
      <c r="A1003" s="50"/>
      <c r="B1003" s="72" t="s">
        <v>1750</v>
      </c>
      <c r="C1003" s="50" t="s">
        <v>1748</v>
      </c>
      <c r="D1003" s="50" t="s">
        <v>266</v>
      </c>
      <c r="E1003" s="53">
        <v>200</v>
      </c>
      <c r="F1003" s="50" t="s">
        <v>1751</v>
      </c>
      <c r="G1003" s="50"/>
      <c r="H1003" s="3"/>
    </row>
    <row r="1004" spans="1:8">
      <c r="A1004" s="50"/>
      <c r="B1004" s="72" t="s">
        <v>278</v>
      </c>
      <c r="C1004" s="50" t="s">
        <v>1752</v>
      </c>
      <c r="D1004" s="50" t="s">
        <v>346</v>
      </c>
      <c r="E1004" s="53">
        <v>200</v>
      </c>
      <c r="F1004" s="50" t="s">
        <v>1753</v>
      </c>
      <c r="G1004" s="50"/>
      <c r="H1004" s="3"/>
    </row>
    <row r="1005" spans="1:8">
      <c r="A1005" s="50"/>
      <c r="B1005" s="50" t="s">
        <v>336</v>
      </c>
      <c r="C1005" s="50" t="s">
        <v>1754</v>
      </c>
      <c r="D1005" s="50" t="s">
        <v>346</v>
      </c>
      <c r="E1005" s="53">
        <v>200</v>
      </c>
      <c r="F1005" s="50" t="s">
        <v>1755</v>
      </c>
      <c r="G1005" s="50"/>
      <c r="H1005" s="3"/>
    </row>
    <row r="1006" spans="1:8">
      <c r="A1006" s="50"/>
      <c r="B1006" s="50" t="s">
        <v>189</v>
      </c>
      <c r="C1006" s="50" t="s">
        <v>1756</v>
      </c>
      <c r="D1006" s="50" t="s">
        <v>266</v>
      </c>
      <c r="E1006" s="53">
        <v>200</v>
      </c>
      <c r="F1006" s="50" t="s">
        <v>1757</v>
      </c>
      <c r="G1006" s="50"/>
      <c r="H1006" s="3"/>
    </row>
    <row r="1007" spans="1:8">
      <c r="A1007" s="50"/>
      <c r="B1007" s="50" t="s">
        <v>1758</v>
      </c>
      <c r="C1007" s="50" t="s">
        <v>1759</v>
      </c>
      <c r="D1007" s="50" t="s">
        <v>266</v>
      </c>
      <c r="E1007" s="53">
        <v>200</v>
      </c>
      <c r="F1007" s="50" t="s">
        <v>1760</v>
      </c>
      <c r="G1007" s="50"/>
      <c r="H1007" s="3"/>
    </row>
    <row r="1008" spans="1:8">
      <c r="A1008" s="50"/>
      <c r="B1008" s="50" t="s">
        <v>1761</v>
      </c>
      <c r="C1008" s="50" t="s">
        <v>1762</v>
      </c>
      <c r="D1008" s="50" t="s">
        <v>266</v>
      </c>
      <c r="E1008" s="53">
        <v>200</v>
      </c>
      <c r="F1008" s="50" t="s">
        <v>1763</v>
      </c>
      <c r="G1008" s="50"/>
      <c r="H1008" s="3"/>
    </row>
    <row r="1009" spans="1:8">
      <c r="A1009" s="50"/>
      <c r="B1009" s="50" t="s">
        <v>1764</v>
      </c>
      <c r="C1009" s="50" t="s">
        <v>162</v>
      </c>
      <c r="D1009" s="50" t="s">
        <v>266</v>
      </c>
      <c r="E1009" s="53">
        <v>200</v>
      </c>
      <c r="F1009" s="50" t="s">
        <v>1765</v>
      </c>
      <c r="G1009" s="50"/>
      <c r="H1009" s="3"/>
    </row>
    <row r="1010" spans="1:8">
      <c r="A1010" s="50"/>
      <c r="B1010" s="50" t="s">
        <v>1271</v>
      </c>
      <c r="C1010" s="50" t="s">
        <v>917</v>
      </c>
      <c r="D1010" s="50" t="s">
        <v>266</v>
      </c>
      <c r="E1010" s="53">
        <v>200</v>
      </c>
      <c r="F1010" s="50" t="s">
        <v>1766</v>
      </c>
      <c r="G1010" s="50"/>
      <c r="H1010" s="3"/>
    </row>
    <row r="1011" spans="1:8">
      <c r="A1011" s="50"/>
      <c r="B1011" s="50" t="s">
        <v>1767</v>
      </c>
      <c r="C1011" s="50" t="s">
        <v>1768</v>
      </c>
      <c r="D1011" s="50" t="s">
        <v>266</v>
      </c>
      <c r="E1011" s="53">
        <v>200</v>
      </c>
      <c r="F1011" s="50" t="s">
        <v>1769</v>
      </c>
      <c r="G1011" s="50"/>
      <c r="H1011" s="3"/>
    </row>
    <row r="1012" spans="1:8">
      <c r="A1012" s="50"/>
      <c r="B1012" s="50" t="s">
        <v>1770</v>
      </c>
      <c r="C1012" s="50" t="s">
        <v>1771</v>
      </c>
      <c r="D1012" s="50" t="s">
        <v>266</v>
      </c>
      <c r="E1012" s="53">
        <v>200</v>
      </c>
      <c r="F1012" s="50" t="s">
        <v>1769</v>
      </c>
      <c r="G1012" s="50"/>
      <c r="H1012" s="3"/>
    </row>
    <row r="1013" spans="1:8">
      <c r="B1013" s="3" t="s">
        <v>124</v>
      </c>
      <c r="C1013" s="3" t="s">
        <v>1676</v>
      </c>
      <c r="D1013" s="3" t="s">
        <v>29</v>
      </c>
      <c r="E1013" s="4">
        <v>1000</v>
      </c>
      <c r="F1013" s="5" t="s">
        <v>1772</v>
      </c>
      <c r="H1013" s="3"/>
    </row>
    <row r="1014" spans="1:8">
      <c r="B1014" s="3" t="s">
        <v>189</v>
      </c>
      <c r="C1014" s="3" t="s">
        <v>1756</v>
      </c>
      <c r="D1014" s="3" t="s">
        <v>346</v>
      </c>
      <c r="E1014" s="4">
        <v>200</v>
      </c>
      <c r="F1014" s="5" t="s">
        <v>1757</v>
      </c>
      <c r="H1014" s="3"/>
    </row>
    <row r="1015" spans="1:8">
      <c r="A1015" s="50" t="s">
        <v>1773</v>
      </c>
      <c r="B1015" s="50" t="s">
        <v>1774</v>
      </c>
      <c r="C1015" s="50" t="s">
        <v>1775</v>
      </c>
      <c r="D1015" s="50" t="s">
        <v>29</v>
      </c>
      <c r="E1015" s="53">
        <v>200</v>
      </c>
      <c r="F1015" s="50" t="s">
        <v>1776</v>
      </c>
      <c r="G1015"/>
      <c r="H1015" s="3"/>
    </row>
    <row r="1016" spans="1:8">
      <c r="A1016"/>
      <c r="B1016" t="s">
        <v>1451</v>
      </c>
      <c r="C1016" t="s">
        <v>1519</v>
      </c>
      <c r="D1016" t="s">
        <v>29</v>
      </c>
      <c r="E1016" s="39">
        <v>200</v>
      </c>
      <c r="F1016" t="s">
        <v>1520</v>
      </c>
      <c r="G1016"/>
      <c r="H1016" s="3"/>
    </row>
    <row r="1017" spans="1:8">
      <c r="A1017"/>
      <c r="B1017" t="s">
        <v>187</v>
      </c>
      <c r="C1017" t="s">
        <v>1777</v>
      </c>
      <c r="D1017" t="s">
        <v>29</v>
      </c>
      <c r="E1017" s="39">
        <v>200</v>
      </c>
      <c r="F1017" s="34" t="s">
        <v>1778</v>
      </c>
      <c r="G1017"/>
      <c r="H1017" s="3"/>
    </row>
    <row r="1018" spans="1:8">
      <c r="A1018"/>
      <c r="B1018" t="s">
        <v>288</v>
      </c>
      <c r="C1018" t="s">
        <v>1614</v>
      </c>
      <c r="D1018" t="s">
        <v>29</v>
      </c>
      <c r="E1018" s="39">
        <v>200</v>
      </c>
      <c r="F1018" s="34" t="s">
        <v>1779</v>
      </c>
      <c r="G1018"/>
      <c r="H1018" s="3"/>
    </row>
    <row r="1019" spans="1:8">
      <c r="A1019"/>
      <c r="B1019" t="s">
        <v>317</v>
      </c>
      <c r="C1019" t="s">
        <v>1175</v>
      </c>
      <c r="D1019" t="s">
        <v>29</v>
      </c>
      <c r="E1019" s="39">
        <v>200</v>
      </c>
      <c r="F1019" t="s">
        <v>1176</v>
      </c>
      <c r="G1019"/>
      <c r="H1019" s="3"/>
    </row>
    <row r="1020" spans="1:8">
      <c r="A1020"/>
      <c r="B1020" t="s">
        <v>582</v>
      </c>
      <c r="C1020" t="s">
        <v>1780</v>
      </c>
      <c r="D1020" t="s">
        <v>346</v>
      </c>
      <c r="E1020" s="39">
        <v>200</v>
      </c>
      <c r="F1020" t="s">
        <v>1781</v>
      </c>
      <c r="G1020"/>
      <c r="H1020" s="3"/>
    </row>
    <row r="1021" spans="1:8">
      <c r="A1021" s="58"/>
      <c r="B1021" s="52" t="s">
        <v>1782</v>
      </c>
      <c r="C1021" s="52" t="s">
        <v>1585</v>
      </c>
      <c r="D1021" t="s">
        <v>346</v>
      </c>
      <c r="E1021" s="73">
        <v>200</v>
      </c>
      <c r="F1021" s="58" t="s">
        <v>1586</v>
      </c>
      <c r="G1021" s="58"/>
      <c r="H1021" s="3"/>
    </row>
    <row r="1022" spans="1:8">
      <c r="A1022"/>
      <c r="B1022" t="s">
        <v>1397</v>
      </c>
      <c r="C1022" t="s">
        <v>377</v>
      </c>
      <c r="D1022" t="s">
        <v>346</v>
      </c>
      <c r="E1022" s="39">
        <v>200</v>
      </c>
      <c r="F1022" t="s">
        <v>1465</v>
      </c>
      <c r="G1022"/>
      <c r="H1022" s="3"/>
    </row>
    <row r="1023" spans="1:8">
      <c r="A1023"/>
      <c r="B1023" t="s">
        <v>1683</v>
      </c>
      <c r="C1023" t="s">
        <v>1609</v>
      </c>
      <c r="D1023" t="s">
        <v>346</v>
      </c>
      <c r="E1023" s="39">
        <v>200</v>
      </c>
      <c r="F1023" t="s">
        <v>1684</v>
      </c>
      <c r="G1023"/>
      <c r="H1023" s="3"/>
    </row>
    <row r="1024" spans="1:8">
      <c r="A1024"/>
      <c r="B1024" t="s">
        <v>228</v>
      </c>
      <c r="C1024" t="s">
        <v>1783</v>
      </c>
      <c r="D1024" t="s">
        <v>346</v>
      </c>
      <c r="E1024" s="39">
        <v>200</v>
      </c>
      <c r="F1024" t="s">
        <v>1784</v>
      </c>
      <c r="G1024"/>
      <c r="H1024" s="3"/>
    </row>
    <row r="1025" spans="1:8">
      <c r="A1025"/>
      <c r="B1025" t="s">
        <v>1774</v>
      </c>
      <c r="C1025" t="s">
        <v>1785</v>
      </c>
      <c r="D1025" t="s">
        <v>346</v>
      </c>
      <c r="E1025" s="39">
        <v>200</v>
      </c>
      <c r="F1025" t="s">
        <v>1786</v>
      </c>
      <c r="G1025"/>
      <c r="H1025" s="3"/>
    </row>
    <row r="1026" spans="1:8">
      <c r="A1026"/>
      <c r="B1026" t="s">
        <v>309</v>
      </c>
      <c r="C1026" t="s">
        <v>1787</v>
      </c>
      <c r="D1026" t="s">
        <v>346</v>
      </c>
      <c r="E1026" s="39">
        <v>200</v>
      </c>
      <c r="F1026" t="s">
        <v>1788</v>
      </c>
      <c r="G1026"/>
      <c r="H1026" s="3"/>
    </row>
    <row r="1027" spans="1:8">
      <c r="A1027"/>
      <c r="B1027" t="s">
        <v>71</v>
      </c>
      <c r="C1027" t="s">
        <v>566</v>
      </c>
      <c r="D1027" t="s">
        <v>29</v>
      </c>
      <c r="E1027" s="39">
        <v>200</v>
      </c>
      <c r="F1027" s="34" t="s">
        <v>1591</v>
      </c>
      <c r="G1027"/>
      <c r="H1027" s="3"/>
    </row>
    <row r="1028" spans="1:8">
      <c r="A1028"/>
      <c r="B1028" t="s">
        <v>1523</v>
      </c>
      <c r="C1028" t="s">
        <v>682</v>
      </c>
      <c r="D1028" t="s">
        <v>29</v>
      </c>
      <c r="E1028" s="39">
        <v>200</v>
      </c>
      <c r="F1028" t="s">
        <v>1789</v>
      </c>
      <c r="G1028"/>
      <c r="H1028" s="3"/>
    </row>
    <row r="1029" spans="1:8">
      <c r="A1029"/>
      <c r="B1029" t="s">
        <v>1041</v>
      </c>
      <c r="C1029" t="s">
        <v>1042</v>
      </c>
      <c r="D1029" t="s">
        <v>29</v>
      </c>
      <c r="E1029" s="39">
        <v>200</v>
      </c>
      <c r="F1029" t="s">
        <v>1790</v>
      </c>
      <c r="G1029" s="68"/>
      <c r="H1029" s="3"/>
    </row>
    <row r="1030" spans="1:8">
      <c r="A1030"/>
      <c r="B1030" t="s">
        <v>1774</v>
      </c>
      <c r="C1030" t="s">
        <v>122</v>
      </c>
      <c r="D1030" t="s">
        <v>29</v>
      </c>
      <c r="E1030" s="39">
        <v>200</v>
      </c>
      <c r="F1030" t="s">
        <v>1186</v>
      </c>
      <c r="G1030"/>
      <c r="H1030" s="3"/>
    </row>
    <row r="1031" spans="1:8">
      <c r="A1031"/>
      <c r="B1031" t="s">
        <v>568</v>
      </c>
      <c r="C1031" t="s">
        <v>75</v>
      </c>
      <c r="D1031" t="s">
        <v>29</v>
      </c>
      <c r="E1031" s="39">
        <v>200</v>
      </c>
      <c r="F1031" s="34" t="s">
        <v>1791</v>
      </c>
      <c r="G1031"/>
      <c r="H1031" s="3"/>
    </row>
    <row r="1032" spans="1:8">
      <c r="A1032"/>
      <c r="B1032" t="s">
        <v>1533</v>
      </c>
      <c r="C1032" t="s">
        <v>1792</v>
      </c>
      <c r="D1032" t="s">
        <v>29</v>
      </c>
      <c r="E1032" s="39">
        <v>200</v>
      </c>
      <c r="F1032" s="34" t="s">
        <v>1793</v>
      </c>
      <c r="G1032"/>
      <c r="H1032" s="3"/>
    </row>
    <row r="1033" spans="1:8">
      <c r="A1033"/>
      <c r="B1033" t="s">
        <v>67</v>
      </c>
      <c r="C1033" t="s">
        <v>746</v>
      </c>
      <c r="D1033" t="s">
        <v>29</v>
      </c>
      <c r="E1033" s="39">
        <v>200</v>
      </c>
      <c r="F1033" s="34" t="s">
        <v>1794</v>
      </c>
      <c r="G1033" s="68"/>
      <c r="H1033" s="3"/>
    </row>
    <row r="1034" spans="1:8">
      <c r="A1034"/>
      <c r="B1034" t="s">
        <v>77</v>
      </c>
      <c r="C1034" t="s">
        <v>1795</v>
      </c>
      <c r="D1034" t="s">
        <v>29</v>
      </c>
      <c r="E1034" s="39">
        <v>200</v>
      </c>
      <c r="F1034" s="34" t="s">
        <v>1796</v>
      </c>
      <c r="G1034" s="68"/>
      <c r="H1034" s="3"/>
    </row>
    <row r="1035" spans="1:8">
      <c r="A1035"/>
      <c r="B1035" t="s">
        <v>1536</v>
      </c>
      <c r="C1035" t="s">
        <v>1537</v>
      </c>
      <c r="D1035" t="s">
        <v>29</v>
      </c>
      <c r="E1035" s="39">
        <v>200</v>
      </c>
      <c r="F1035" t="s">
        <v>1538</v>
      </c>
      <c r="G1035"/>
      <c r="H1035" s="3"/>
    </row>
    <row r="1036" spans="1:8">
      <c r="A1036"/>
      <c r="B1036" t="s">
        <v>1797</v>
      </c>
      <c r="C1036" t="s">
        <v>1798</v>
      </c>
      <c r="D1036" t="s">
        <v>29</v>
      </c>
      <c r="E1036" s="39">
        <v>200</v>
      </c>
      <c r="F1036" t="s">
        <v>1799</v>
      </c>
      <c r="G1036" s="74"/>
      <c r="H1036" s="3"/>
    </row>
    <row r="1037" spans="1:8">
      <c r="A1037"/>
      <c r="B1037" t="s">
        <v>21</v>
      </c>
      <c r="C1037" t="s">
        <v>984</v>
      </c>
      <c r="D1037" t="s">
        <v>346</v>
      </c>
      <c r="E1037" s="39">
        <v>200</v>
      </c>
      <c r="F1037" t="s">
        <v>1800</v>
      </c>
      <c r="G1037" s="68"/>
      <c r="H1037" s="3"/>
    </row>
    <row r="1038" spans="1:8">
      <c r="A1038"/>
      <c r="B1038" t="s">
        <v>39</v>
      </c>
      <c r="C1038" t="s">
        <v>40</v>
      </c>
      <c r="D1038" t="s">
        <v>346</v>
      </c>
      <c r="E1038" s="39">
        <v>200</v>
      </c>
      <c r="F1038" t="s">
        <v>1590</v>
      </c>
      <c r="G1038" s="68"/>
      <c r="H1038" s="3"/>
    </row>
    <row r="1039" spans="1:8">
      <c r="A1039"/>
      <c r="B1039" t="s">
        <v>1705</v>
      </c>
      <c r="C1039" t="s">
        <v>1801</v>
      </c>
      <c r="D1039" t="s">
        <v>346</v>
      </c>
      <c r="E1039" s="39">
        <v>200</v>
      </c>
      <c r="F1039" t="s">
        <v>1802</v>
      </c>
      <c r="G1039"/>
      <c r="H1039" s="3"/>
    </row>
    <row r="1040" spans="1:8">
      <c r="A1040"/>
      <c r="B1040" t="s">
        <v>27</v>
      </c>
      <c r="C1040" t="s">
        <v>1329</v>
      </c>
      <c r="D1040" t="s">
        <v>346</v>
      </c>
      <c r="E1040" s="39">
        <v>200</v>
      </c>
      <c r="F1040" t="s">
        <v>1330</v>
      </c>
      <c r="G1040"/>
      <c r="H1040" s="3"/>
    </row>
    <row r="1041" spans="1:8">
      <c r="A1041"/>
      <c r="B1041" t="s">
        <v>1599</v>
      </c>
      <c r="C1041" t="s">
        <v>1600</v>
      </c>
      <c r="D1041" t="s">
        <v>29</v>
      </c>
      <c r="E1041" s="39">
        <v>200</v>
      </c>
      <c r="F1041" s="34" t="s">
        <v>1601</v>
      </c>
      <c r="G1041"/>
      <c r="H1041" s="3"/>
    </row>
    <row r="1042" spans="1:8">
      <c r="B1042" t="s">
        <v>336</v>
      </c>
      <c r="C1042" t="s">
        <v>1754</v>
      </c>
      <c r="D1042" t="s">
        <v>346</v>
      </c>
      <c r="E1042" s="39">
        <v>200</v>
      </c>
      <c r="F1042" s="50" t="s">
        <v>1755</v>
      </c>
      <c r="H1042" s="3"/>
    </row>
    <row r="1043" spans="1:8">
      <c r="B1043" s="3" t="s">
        <v>1803</v>
      </c>
      <c r="C1043" s="3" t="s">
        <v>1804</v>
      </c>
      <c r="D1043" s="3" t="s">
        <v>346</v>
      </c>
      <c r="E1043" s="4">
        <v>200</v>
      </c>
      <c r="H1043" s="3"/>
    </row>
    <row r="1044" spans="1:8">
      <c r="B1044" t="s">
        <v>1805</v>
      </c>
      <c r="C1044" t="s">
        <v>1673</v>
      </c>
      <c r="D1044" t="s">
        <v>346</v>
      </c>
      <c r="E1044" s="39">
        <v>200</v>
      </c>
      <c r="F1044" s="3"/>
      <c r="H1044" s="3"/>
    </row>
    <row r="1045" spans="1:8">
      <c r="B1045" t="s">
        <v>1112</v>
      </c>
      <c r="C1045" t="s">
        <v>1113</v>
      </c>
      <c r="D1045" t="s">
        <v>346</v>
      </c>
      <c r="E1045" s="39">
        <v>200</v>
      </c>
      <c r="F1045" t="s">
        <v>1114</v>
      </c>
      <c r="H1045" s="3"/>
    </row>
    <row r="1046" spans="1:8">
      <c r="B1046" s="3" t="s">
        <v>217</v>
      </c>
      <c r="C1046" s="3" t="s">
        <v>1806</v>
      </c>
      <c r="D1046" s="3" t="s">
        <v>346</v>
      </c>
      <c r="E1046" s="5">
        <v>200</v>
      </c>
      <c r="F1046" s="5" t="s">
        <v>1807</v>
      </c>
      <c r="H1046" s="3"/>
    </row>
    <row r="1047" spans="1:8">
      <c r="B1047" t="s">
        <v>59</v>
      </c>
      <c r="C1047" t="s">
        <v>302</v>
      </c>
      <c r="D1047" t="s">
        <v>346</v>
      </c>
      <c r="E1047" s="39">
        <v>1495</v>
      </c>
      <c r="F1047" t="s">
        <v>1640</v>
      </c>
      <c r="G1047"/>
      <c r="H1047" s="3"/>
    </row>
    <row r="1048" spans="1:8">
      <c r="A1048" s="54" t="s">
        <v>1808</v>
      </c>
      <c r="B1048" t="s">
        <v>1809</v>
      </c>
      <c r="C1048" t="s">
        <v>1440</v>
      </c>
      <c r="D1048" t="s">
        <v>346</v>
      </c>
      <c r="E1048" s="39">
        <v>200</v>
      </c>
      <c r="F1048" t="s">
        <v>1810</v>
      </c>
      <c r="H1048" s="3"/>
    </row>
    <row r="1049" spans="1:8">
      <c r="B1049" t="s">
        <v>206</v>
      </c>
      <c r="C1049" t="s">
        <v>70</v>
      </c>
      <c r="D1049" t="s">
        <v>346</v>
      </c>
      <c r="E1049" s="39">
        <v>200</v>
      </c>
      <c r="F1049" t="s">
        <v>1811</v>
      </c>
      <c r="H1049" s="3"/>
    </row>
    <row r="1050" spans="1:8">
      <c r="B1050" t="s">
        <v>1812</v>
      </c>
      <c r="C1050" t="s">
        <v>1813</v>
      </c>
      <c r="D1050" t="s">
        <v>29</v>
      </c>
      <c r="E1050" s="39">
        <v>200</v>
      </c>
      <c r="F1050" t="s">
        <v>1814</v>
      </c>
      <c r="H1050" s="3"/>
    </row>
    <row r="1051" spans="1:8">
      <c r="B1051" t="s">
        <v>1815</v>
      </c>
      <c r="C1051" t="s">
        <v>1265</v>
      </c>
      <c r="D1051" t="s">
        <v>346</v>
      </c>
      <c r="E1051" s="39">
        <v>200</v>
      </c>
      <c r="F1051" t="s">
        <v>1266</v>
      </c>
      <c r="H1051" s="3"/>
    </row>
    <row r="1052" spans="1:8">
      <c r="B1052" t="s">
        <v>837</v>
      </c>
      <c r="C1052" t="s">
        <v>621</v>
      </c>
      <c r="D1052" t="s">
        <v>29</v>
      </c>
      <c r="E1052" s="39">
        <v>200</v>
      </c>
      <c r="F1052" s="34" t="s">
        <v>1816</v>
      </c>
      <c r="H1052" s="3"/>
    </row>
    <row r="1053" spans="1:8">
      <c r="B1053" t="s">
        <v>99</v>
      </c>
      <c r="C1053" t="s">
        <v>888</v>
      </c>
      <c r="D1053" t="s">
        <v>29</v>
      </c>
      <c r="E1053" s="39">
        <v>200</v>
      </c>
      <c r="F1053" s="34" t="s">
        <v>889</v>
      </c>
      <c r="H1053" s="3"/>
    </row>
    <row r="1054" spans="1:8">
      <c r="B1054" t="s">
        <v>1817</v>
      </c>
      <c r="C1054" t="s">
        <v>1818</v>
      </c>
      <c r="D1054" t="s">
        <v>29</v>
      </c>
      <c r="E1054" s="39">
        <v>200</v>
      </c>
      <c r="F1054" s="34" t="s">
        <v>1819</v>
      </c>
      <c r="H1054" s="3"/>
    </row>
    <row r="1055" spans="1:8">
      <c r="B1055" t="s">
        <v>385</v>
      </c>
      <c r="C1055" t="s">
        <v>114</v>
      </c>
      <c r="D1055" t="s">
        <v>29</v>
      </c>
      <c r="E1055" s="39">
        <v>200</v>
      </c>
      <c r="F1055" s="75" t="s">
        <v>1820</v>
      </c>
      <c r="H1055" s="3"/>
    </row>
    <row r="1056" spans="1:8">
      <c r="B1056" t="s">
        <v>1533</v>
      </c>
      <c r="C1056" t="s">
        <v>984</v>
      </c>
      <c r="D1056" t="s">
        <v>29</v>
      </c>
      <c r="E1056" s="39">
        <v>200</v>
      </c>
      <c r="F1056" s="38" t="s">
        <v>1821</v>
      </c>
      <c r="H1056" s="3"/>
    </row>
    <row r="1057" spans="2:8">
      <c r="B1057" t="s">
        <v>119</v>
      </c>
      <c r="C1057" t="s">
        <v>1822</v>
      </c>
      <c r="D1057" t="s">
        <v>29</v>
      </c>
      <c r="E1057" s="39">
        <v>200</v>
      </c>
      <c r="F1057" s="38" t="s">
        <v>1823</v>
      </c>
      <c r="H1057" s="3"/>
    </row>
    <row r="1058" spans="2:8">
      <c r="B1058" t="s">
        <v>301</v>
      </c>
      <c r="C1058" t="s">
        <v>1824</v>
      </c>
      <c r="D1058" t="s">
        <v>29</v>
      </c>
      <c r="E1058" s="39">
        <v>200</v>
      </c>
      <c r="F1058" s="34" t="s">
        <v>1825</v>
      </c>
      <c r="H1058" s="3"/>
    </row>
    <row r="1059" spans="2:8">
      <c r="B1059" t="s">
        <v>1826</v>
      </c>
      <c r="C1059" t="s">
        <v>72</v>
      </c>
      <c r="D1059" t="s">
        <v>29</v>
      </c>
      <c r="E1059" s="39">
        <v>200</v>
      </c>
      <c r="F1059" s="34" t="s">
        <v>1827</v>
      </c>
      <c r="H1059" s="3"/>
    </row>
    <row r="1060" spans="2:8">
      <c r="B1060" t="s">
        <v>1672</v>
      </c>
      <c r="C1060" t="s">
        <v>1828</v>
      </c>
      <c r="D1060" t="s">
        <v>29</v>
      </c>
      <c r="E1060" s="39">
        <v>200</v>
      </c>
      <c r="F1060" s="34" t="s">
        <v>1829</v>
      </c>
      <c r="H1060" s="3"/>
    </row>
    <row r="1061" spans="2:8">
      <c r="B1061" t="s">
        <v>1531</v>
      </c>
      <c r="C1061" t="s">
        <v>70</v>
      </c>
      <c r="D1061" t="s">
        <v>29</v>
      </c>
      <c r="E1061" s="39">
        <v>200</v>
      </c>
      <c r="F1061" s="34" t="s">
        <v>1532</v>
      </c>
      <c r="H1061" s="3"/>
    </row>
    <row r="1062" spans="2:8">
      <c r="B1062" t="s">
        <v>194</v>
      </c>
      <c r="C1062" t="s">
        <v>1202</v>
      </c>
      <c r="D1062" t="s">
        <v>346</v>
      </c>
      <c r="E1062" s="39">
        <v>200</v>
      </c>
      <c r="F1062" s="34" t="s">
        <v>1575</v>
      </c>
      <c r="H1062" s="3"/>
    </row>
    <row r="1063" spans="2:8">
      <c r="B1063" t="s">
        <v>864</v>
      </c>
      <c r="C1063" t="s">
        <v>1830</v>
      </c>
      <c r="D1063" t="s">
        <v>346</v>
      </c>
      <c r="E1063" s="39">
        <v>200</v>
      </c>
      <c r="F1063" t="s">
        <v>1831</v>
      </c>
      <c r="H1063" s="3"/>
    </row>
    <row r="1064" spans="2:8">
      <c r="B1064" t="s">
        <v>113</v>
      </c>
      <c r="C1064" t="s">
        <v>915</v>
      </c>
      <c r="D1064" t="s">
        <v>346</v>
      </c>
      <c r="E1064" s="39">
        <v>200</v>
      </c>
      <c r="F1064" t="s">
        <v>1832</v>
      </c>
      <c r="H1064" s="3"/>
    </row>
    <row r="1065" spans="2:8">
      <c r="B1065" t="s">
        <v>949</v>
      </c>
      <c r="C1065" t="s">
        <v>1833</v>
      </c>
      <c r="D1065" t="s">
        <v>346</v>
      </c>
      <c r="E1065" s="39">
        <v>200</v>
      </c>
      <c r="F1065" t="s">
        <v>951</v>
      </c>
      <c r="H1065" s="3"/>
    </row>
    <row r="1066" spans="2:8">
      <c r="B1066" t="s">
        <v>1834</v>
      </c>
      <c r="C1066" t="s">
        <v>1835</v>
      </c>
      <c r="D1066" t="s">
        <v>346</v>
      </c>
      <c r="E1066" s="39">
        <v>200</v>
      </c>
      <c r="F1066" t="s">
        <v>1836</v>
      </c>
      <c r="H1066" s="3"/>
    </row>
    <row r="1067" spans="2:8">
      <c r="B1067" t="s">
        <v>358</v>
      </c>
      <c r="C1067" t="s">
        <v>1837</v>
      </c>
      <c r="D1067" t="s">
        <v>346</v>
      </c>
      <c r="E1067" s="39">
        <v>200</v>
      </c>
      <c r="F1067" t="s">
        <v>1838</v>
      </c>
      <c r="H1067" s="3"/>
    </row>
    <row r="1068" spans="2:8">
      <c r="B1068" t="s">
        <v>160</v>
      </c>
      <c r="C1068" t="s">
        <v>580</v>
      </c>
      <c r="D1068" t="s">
        <v>346</v>
      </c>
      <c r="E1068" s="39">
        <v>200</v>
      </c>
      <c r="F1068" t="s">
        <v>1839</v>
      </c>
      <c r="H1068" s="3"/>
    </row>
    <row r="1069" spans="2:8">
      <c r="B1069" t="s">
        <v>1840</v>
      </c>
      <c r="C1069" t="s">
        <v>1841</v>
      </c>
      <c r="D1069" t="s">
        <v>29</v>
      </c>
      <c r="E1069" s="39">
        <v>200</v>
      </c>
      <c r="F1069" s="68" t="s">
        <v>1842</v>
      </c>
      <c r="H1069" s="3"/>
    </row>
    <row r="1070" spans="2:8">
      <c r="B1070" t="s">
        <v>1803</v>
      </c>
      <c r="C1070" t="s">
        <v>1804</v>
      </c>
      <c r="D1070" t="s">
        <v>29</v>
      </c>
      <c r="E1070" s="39">
        <v>200</v>
      </c>
      <c r="F1070" t="s">
        <v>1843</v>
      </c>
      <c r="H1070" s="3"/>
    </row>
    <row r="1071" spans="2:8">
      <c r="B1071" t="s">
        <v>1844</v>
      </c>
      <c r="C1071" t="s">
        <v>1845</v>
      </c>
      <c r="D1071" t="s">
        <v>29</v>
      </c>
      <c r="E1071" s="39">
        <v>200</v>
      </c>
      <c r="F1071" t="s">
        <v>1846</v>
      </c>
      <c r="H1071" s="3"/>
    </row>
    <row r="1072" spans="2:8">
      <c r="B1072" t="s">
        <v>1847</v>
      </c>
      <c r="C1072" t="s">
        <v>1848</v>
      </c>
      <c r="D1072" t="s">
        <v>29</v>
      </c>
      <c r="E1072" s="39">
        <v>200</v>
      </c>
      <c r="F1072" t="s">
        <v>1849</v>
      </c>
      <c r="H1072" s="3"/>
    </row>
    <row r="1073" spans="2:8">
      <c r="B1073" t="s">
        <v>1638</v>
      </c>
      <c r="C1073" t="s">
        <v>1357</v>
      </c>
      <c r="D1073" t="s">
        <v>29</v>
      </c>
      <c r="E1073" s="39">
        <v>200</v>
      </c>
      <c r="F1073" t="s">
        <v>1639</v>
      </c>
      <c r="H1073" s="3"/>
    </row>
    <row r="1074" spans="2:8">
      <c r="B1074" t="s">
        <v>1730</v>
      </c>
      <c r="C1074" t="s">
        <v>1850</v>
      </c>
      <c r="D1074" t="s">
        <v>29</v>
      </c>
      <c r="E1074" s="39">
        <v>200</v>
      </c>
      <c r="F1074" s="34" t="s">
        <v>1851</v>
      </c>
      <c r="H1074" s="3"/>
    </row>
    <row r="1075" spans="2:8">
      <c r="B1075" t="s">
        <v>1312</v>
      </c>
      <c r="C1075" t="s">
        <v>1852</v>
      </c>
      <c r="D1075" t="s">
        <v>29</v>
      </c>
      <c r="E1075" s="39">
        <v>200</v>
      </c>
      <c r="F1075" s="34" t="s">
        <v>1853</v>
      </c>
      <c r="H1075" s="3"/>
    </row>
    <row r="1076" spans="2:8">
      <c r="B1076" t="s">
        <v>1854</v>
      </c>
      <c r="C1076" t="s">
        <v>1855</v>
      </c>
      <c r="D1076" t="s">
        <v>29</v>
      </c>
      <c r="E1076" s="39">
        <v>200</v>
      </c>
      <c r="F1076" s="34" t="s">
        <v>1856</v>
      </c>
      <c r="H1076" s="3"/>
    </row>
    <row r="1077" spans="2:8">
      <c r="B1077" t="s">
        <v>1857</v>
      </c>
      <c r="C1077" t="s">
        <v>1858</v>
      </c>
      <c r="D1077" t="s">
        <v>29</v>
      </c>
      <c r="E1077" s="39">
        <v>200</v>
      </c>
      <c r="F1077" s="34" t="s">
        <v>1859</v>
      </c>
      <c r="H1077" s="3"/>
    </row>
    <row r="1078" spans="2:8">
      <c r="B1078" t="s">
        <v>864</v>
      </c>
      <c r="C1078" t="s">
        <v>566</v>
      </c>
      <c r="D1078" t="s">
        <v>29</v>
      </c>
      <c r="E1078" s="39">
        <v>200</v>
      </c>
      <c r="F1078" s="34" t="s">
        <v>1860</v>
      </c>
      <c r="H1078" s="3"/>
    </row>
    <row r="1079" spans="2:8">
      <c r="B1079" t="s">
        <v>87</v>
      </c>
      <c r="C1079" t="s">
        <v>1861</v>
      </c>
      <c r="D1079" t="s">
        <v>1862</v>
      </c>
      <c r="E1079" s="39">
        <v>200</v>
      </c>
      <c r="F1079" t="s">
        <v>1863</v>
      </c>
      <c r="H1079" s="3"/>
    </row>
    <row r="1080" spans="2:8">
      <c r="B1080"/>
      <c r="C1080"/>
      <c r="D1080"/>
      <c r="E1080" s="39"/>
      <c r="F1080"/>
      <c r="H1080" s="3"/>
    </row>
    <row r="1081" spans="2:8">
      <c r="B1081"/>
      <c r="C1081"/>
      <c r="D1081"/>
      <c r="E1081" s="39"/>
      <c r="F1081"/>
      <c r="H1081" s="3"/>
    </row>
    <row r="1082" spans="2:8">
      <c r="B1082"/>
      <c r="C1082"/>
      <c r="D1082"/>
      <c r="E1082" s="39"/>
      <c r="F1082"/>
      <c r="H1082" s="3"/>
    </row>
    <row r="1083" spans="2:8">
      <c r="B1083"/>
      <c r="C1083"/>
      <c r="D1083"/>
      <c r="E1083" s="39">
        <f>SUM(E13:E1080)</f>
        <v>299719.13369999954</v>
      </c>
      <c r="F1083"/>
      <c r="H1083" s="3"/>
    </row>
    <row r="1084" spans="2:8">
      <c r="B1084"/>
      <c r="C1084"/>
      <c r="D1084"/>
      <c r="E1084" s="39"/>
      <c r="F1084"/>
      <c r="H1084" s="3"/>
    </row>
    <row r="1085" spans="2:8">
      <c r="B1085"/>
      <c r="C1085"/>
      <c r="D1085"/>
      <c r="E1085" s="39"/>
      <c r="F1085"/>
      <c r="H1085" s="3"/>
    </row>
  </sheetData>
  <sheetProtection password="A5DE" sheet="1" objects="1" scenarios="1"/>
  <hyperlinks>
    <hyperlink ref="H584" r:id="rId1" display="mailto:smithwm@global.co.za"/>
    <hyperlink ref="H548" r:id="rId2"/>
    <hyperlink ref="H549" r:id="rId3"/>
    <hyperlink ref="H639" r:id="rId4" display="mailto:richard@africabrokers.com"/>
    <hyperlink ref="H437" r:id="rId5"/>
    <hyperlink ref="H439" r:id="rId6" display="mailto:warren@bermudapools.co.za"/>
    <hyperlink ref="H698" r:id="rId7"/>
    <hyperlink ref="H701" r:id="rId8"/>
    <hyperlink ref="H702" r:id="rId9"/>
    <hyperlink ref="H670" r:id="rId10"/>
    <hyperlink ref="H666" r:id="rId11"/>
    <hyperlink ref="H660" r:id="rId12"/>
    <hyperlink ref="H661" r:id="rId13"/>
    <hyperlink ref="H662" r:id="rId14"/>
    <hyperlink ref="H663" r:id="rId15"/>
    <hyperlink ref="H664" r:id="rId16"/>
    <hyperlink ref="H665" r:id="rId17"/>
    <hyperlink ref="H667" r:id="rId18"/>
    <hyperlink ref="H668" r:id="rId19"/>
    <hyperlink ref="H669" r:id="rId20"/>
    <hyperlink ref="H671" r:id="rId21"/>
    <hyperlink ref="H672" r:id="rId22"/>
    <hyperlink ref="H673" r:id="rId23"/>
    <hyperlink ref="H674" r:id="rId24"/>
    <hyperlink ref="H675" r:id="rId25"/>
    <hyperlink ref="H676" r:id="rId26"/>
    <hyperlink ref="H708" r:id="rId27"/>
    <hyperlink ref="H678" r:id="rId28"/>
    <hyperlink ref="H681" r:id="rId29"/>
    <hyperlink ref="H682" r:id="rId30"/>
    <hyperlink ref="H683" r:id="rId31"/>
    <hyperlink ref="H684" r:id="rId32"/>
    <hyperlink ref="H679" r:id="rId33" display="Drsithole@worldonline.co.za"/>
    <hyperlink ref="H680" r:id="rId34" display="chris.bramhall10@gmail.com"/>
    <hyperlink ref="H685" r:id="rId35" display="Drsithole@worldonline.co.za"/>
    <hyperlink ref="H686" r:id="rId36"/>
    <hyperlink ref="H687" r:id="rId37"/>
    <hyperlink ref="H688" r:id="rId38"/>
    <hyperlink ref="H714" r:id="rId39" display="mailto:pieter@visionpropsolutions.com"/>
    <hyperlink ref="H691" r:id="rId40"/>
    <hyperlink ref="H692" r:id="rId41"/>
    <hyperlink ref="H693" r:id="rId42" display="parkhill@iafrica.com"/>
    <hyperlink ref="H694" r:id="rId43" display="dewetduplessis@barukgroup.com"/>
    <hyperlink ref="H696" r:id="rId44" display="loratorm@gmail.com"/>
    <hyperlink ref="H729" r:id="rId45"/>
    <hyperlink ref="H444" r:id="rId46"/>
    <hyperlink ref="H445" r:id="rId47"/>
    <hyperlink ref="H730" r:id="rId48"/>
    <hyperlink ref="H731" r:id="rId49"/>
    <hyperlink ref="H732" r:id="rId50"/>
    <hyperlink ref="H733" r:id="rId51"/>
    <hyperlink ref="H734" r:id="rId52"/>
    <hyperlink ref="H735" r:id="rId53"/>
    <hyperlink ref="H736" r:id="rId54"/>
    <hyperlink ref="H737" r:id="rId55"/>
    <hyperlink ref="H738" r:id="rId56"/>
    <hyperlink ref="H447" r:id="rId57"/>
    <hyperlink ref="H754" r:id="rId58"/>
    <hyperlink ref="H755" r:id="rId59"/>
    <hyperlink ref="H756" r:id="rId60"/>
    <hyperlink ref="H757" r:id="rId61"/>
    <hyperlink ref="H758" r:id="rId62"/>
    <hyperlink ref="H759" r:id="rId63"/>
    <hyperlink ref="H760" r:id="rId64"/>
    <hyperlink ref="H761" r:id="rId65"/>
    <hyperlink ref="H762" r:id="rId66"/>
    <hyperlink ref="H795" r:id="rId67"/>
    <hyperlink ref="H767" r:id="rId68"/>
    <hyperlink ref="H768" r:id="rId69"/>
    <hyperlink ref="H769" r:id="rId70"/>
    <hyperlink ref="H770" r:id="rId71"/>
    <hyperlink ref="H771" r:id="rId72"/>
    <hyperlink ref="H799" r:id="rId73" display="mailto:paresh@telkomsa.net"/>
    <hyperlink ref="H776" r:id="rId74"/>
    <hyperlink ref="H777" r:id="rId75"/>
    <hyperlink ref="H778" r:id="rId76"/>
    <hyperlink ref="H779" r:id="rId77"/>
    <hyperlink ref="H805" r:id="rId78"/>
    <hyperlink ref="H781" r:id="rId79"/>
    <hyperlink ref="H782" r:id="rId80"/>
    <hyperlink ref="H783" r:id="rId81"/>
    <hyperlink ref="H784" r:id="rId82"/>
    <hyperlink ref="H807" r:id="rId83" display="mailto:mpucuko@webmail.co.za"/>
    <hyperlink ref="H785" r:id="rId84"/>
    <hyperlink ref="H448" r:id="rId85" display="vaughon@gmail.com"/>
    <hyperlink ref="H695" r:id="rId86" display="parkhill@iafrica.com"/>
    <hyperlink ref="H433" r:id="rId87" display="mailto:johvis13@gmail.com"/>
    <hyperlink ref="H456" r:id="rId88"/>
    <hyperlink ref="H457" r:id="rId89"/>
    <hyperlink ref="H641" r:id="rId90"/>
    <hyperlink ref="H642" r:id="rId91"/>
    <hyperlink ref="H643" r:id="rId92"/>
    <hyperlink ref="H649" r:id="rId93"/>
    <hyperlink ref="H647" r:id="rId94" display="edenhealth@telkomsa.net"/>
    <hyperlink ref="H648" r:id="rId95" display="edenhealth@telkomsa.net"/>
    <hyperlink ref="H652" r:id="rId96"/>
    <hyperlink ref="F837" r:id="rId97"/>
    <hyperlink ref="F838" r:id="rId98"/>
    <hyperlink ref="F839" r:id="rId99"/>
    <hyperlink ref="F840" r:id="rId100"/>
    <hyperlink ref="F846" r:id="rId101" display="ilzel007@telkomsa.net"/>
    <hyperlink ref="F852" r:id="rId102"/>
    <hyperlink ref="F856" r:id="rId103"/>
    <hyperlink ref="F857" r:id="rId104"/>
    <hyperlink ref="H458" r:id="rId105"/>
    <hyperlink ref="H459" r:id="rId106"/>
    <hyperlink ref="H657" r:id="rId107"/>
    <hyperlink ref="H658" r:id="rId108"/>
    <hyperlink ref="F902" r:id="rId109"/>
    <hyperlink ref="F904" r:id="rId110"/>
    <hyperlink ref="F903" r:id="rId111" display="medfurn@icon.co.za"/>
    <hyperlink ref="H466" r:id="rId112"/>
    <hyperlink ref="H474" r:id="rId113" display="johann.truter@sasol.com"/>
    <hyperlink ref="H475" r:id="rId114"/>
    <hyperlink ref="H481" r:id="rId115" display="mailto:rdelange@sars.gov.za"/>
    <hyperlink ref="F924" r:id="rId116"/>
    <hyperlink ref="F930" r:id="rId117"/>
    <hyperlink ref="F932" r:id="rId118"/>
    <hyperlink ref="F933" r:id="rId119"/>
    <hyperlink ref="F934" r:id="rId120"/>
    <hyperlink ref="F946" r:id="rId121"/>
    <hyperlink ref="F965" r:id="rId122"/>
    <hyperlink ref="F1017" r:id="rId123"/>
    <hyperlink ref="F1018" r:id="rId124"/>
    <hyperlink ref="F1031" r:id="rId125"/>
    <hyperlink ref="F1032" r:id="rId126" display="cnaude@mweb.co.za"/>
    <hyperlink ref="F1033" r:id="rId127"/>
    <hyperlink ref="F1041" r:id="rId128"/>
    <hyperlink ref="F1052" r:id="rId129"/>
    <hyperlink ref="F1058" r:id="rId130"/>
    <hyperlink ref="F1053" r:id="rId131"/>
    <hyperlink ref="F1054" r:id="rId132"/>
    <hyperlink ref="F1055" r:id="rId133"/>
    <hyperlink ref="F1059" r:id="rId134"/>
    <hyperlink ref="F1060" r:id="rId135"/>
    <hyperlink ref="F1061" r:id="rId136"/>
    <hyperlink ref="F1062" r:id="rId137"/>
    <hyperlink ref="F1056" r:id="rId138" display="davesewell@vodamail.co.za"/>
    <hyperlink ref="F1074" r:id="rId139" display="Karel.niewenhuis@gmail.com"/>
    <hyperlink ref="F1075" r:id="rId140"/>
    <hyperlink ref="F1076" r:id="rId141"/>
    <hyperlink ref="F1078" r:id="rId142"/>
    <hyperlink ref="F1077" r:id="rId143" display="wvanrooyenw@gmail.com"/>
  </hyperlinks>
  <pageMargins left="0.75" right="0.75" top="1" bottom="1" header="0.5" footer="0.5"/>
  <drawing r:id="rId144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Hannes Dreyer</dc:creator>
  <cp:lastModifiedBy>Lara</cp:lastModifiedBy>
  <dcterms:created xsi:type="dcterms:W3CDTF">2013-02-18T10:25:54Z</dcterms:created>
  <dcterms:modified xsi:type="dcterms:W3CDTF">2013-02-18T11:49:00Z</dcterms:modified>
</cp:coreProperties>
</file>